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354DF78C-FA1C-48C2-9F29-C28472459C46}" xr6:coauthVersionLast="47" xr6:coauthVersionMax="47" xr10:uidLastSave="{00000000-0000-0000-0000-000000000000}"/>
  <bookViews>
    <workbookView xWindow="-120" yWindow="-120" windowWidth="20730" windowHeight="11160" xr2:uid="{C78B995E-6E3D-4D88-AC0F-A4698905E684}"/>
  </bookViews>
  <sheets>
    <sheet name="BASE_PERUFIBRA" sheetId="1" r:id="rId1"/>
  </sheets>
  <externalReferences>
    <externalReference r:id="rId2"/>
  </externalReferences>
  <definedNames>
    <definedName name="_xlnm._FilterDatabase" localSheetId="0" hidden="1">BASE_PERUFIBRA!$A$1:$DZ$102</definedName>
    <definedName name="actividad_prod">[1]PRODUCCION!$B$4:$B$28</definedName>
    <definedName name="CODIGO_PPERUFIBRA">BASE_PERUFIBRA!$DH:$DH</definedName>
    <definedName name="completado_prod">[1]PRODUCCION!$T$4:$T$20</definedName>
    <definedName name="Distrito">BASE_PERUFIBRA!$DJ:$DJ</definedName>
    <definedName name="ESTADO_PERUFIBRA">BASE_PERUFIBRA!$DO:$DO</definedName>
    <definedName name="nombre_prodPeruFibra">[1]PRODUCCION!$AA$4:$AA$28</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<sst xmlns="http://schemas.openxmlformats.org/spreadsheetml/2006/main" count="4664" uniqueCount="1743">
  <si>
    <t>item</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</si>
  <si>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</si>
  <si>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</si>
  <si>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</si>
  <si>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</si>
  <si>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</si>
  <si>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</si>
  <si>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</si>
  <si>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</si>
  <si>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</si>
  <si>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</si>
  <si>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</si>
  <si>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</si>
  <si>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</si>
  <si>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</si>
  <si>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</si>
  <si>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</si>
  <si>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</si>
  <si>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</si>
  <si>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</si>
  <si>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</si>
  <si>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</si>
  <si>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</si>
  <si>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</si>
  <si>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</si>
  <si>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</si>
  <si>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</si>
  <si>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</si>
  <si>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</si>
  <si>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</si>
  <si>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</si>
  <si>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</si>
  <si>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</si>
  <si>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</si>
  <si>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</si>
  <si>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</si>
  <si>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</si>
  <si>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</si>
  <si>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</si>
  <si>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</si>
  <si>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</si>
  <si>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</si>
  <si>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</si>
  <si>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</si>
  <si>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</si>
  <si>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</si>
  <si>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</si>
  <si>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</si>
  <si>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</si>
  <si>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</si>
  <si>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</si>
  <si>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</si>
  <si>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</si>
  <si>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</si>
  <si>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</si>
  <si>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</si>
  <si>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</si>
  <si>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</si>
  <si>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</si>
  <si>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</si>
  <si>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</si>
  <si>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</si>
  <si>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</si>
  <si>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</si>
  <si>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</si>
  <si>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</si>
  <si>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</si>
  <si>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</si>
  <si>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</si>
  <si>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</si>
  <si>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</si>
  <si>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</si>
  <si>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</si>
  <si>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</si>
  <si>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</si>
  <si>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</si>
  <si>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</si>
  <si>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</si>
  <si>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</si>
  <si>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</si>
  <si>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</si>
  <si>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</si>
  <si>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</si>
  <si>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</si>
  <si>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</si>
  <si>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</si>
  <si>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</si>
  <si>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</si>
  <si>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</si>
  <si>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</si>
  <si>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</si>
  <si>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</si>
  <si>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</si>
  <si>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</si>
  <si>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</si>
  <si>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</si>
  <si>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UBI.CTO3</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</si>
  <si>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</si>
  <si>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</si>
  <si>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</si>
  <si>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</si>
  <si>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</si>
  <si>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</si>
  <si>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</si>
  <si>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</si>
  <si>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</si>
  <si>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</si>
  <si>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</si>
  <si>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</si>
  <si>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</si>
  <si>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</si>
  <si>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</si>
  <si>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</si>
  <si>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</si>
  <si>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</si>
  <si>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</si>
  <si>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</si>
  <si>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</si>
  <si>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</si>
  <si>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</si>
  <si>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</si>
  <si>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</si>
  <si>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</si>
  <si>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</si>
  <si>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</si>
  <si>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</si>
  <si>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Quantum</t>
  </si>
  <si>
    <t>DANY GARCIA NOLAZCO</t>
  </si>
  <si>
    <t>-11.934810,-76.989660</t>
  </si>
  <si>
    <t>CALLE 70 JOSE CARLOS MARIATEGUI MZ S1 LT 10 (SAN JUAN DE LURIGANCHO, LIMA, LIMA)</t>
  </si>
  <si>
    <t>SAN JUAN DE LURIGANCHO</t>
  </si>
  <si>
    <t>AVERÍAS</t>
  </si>
  <si>
    <t>12:00 PM - 16:00 PM</t>
  </si>
  <si>
    <t>Programado</t>
  </si>
  <si>
    <t>Fibra Rota Exterior</t>
  </si>
  <si>
    <t>TECSYCOM</t>
  </si>
  <si>
    <t>Ausente</t>
  </si>
  <si>
    <t>K1 JESUS MORENO</t>
  </si>
  <si>
    <t>12PM-16PM</t>
  </si>
  <si>
    <t>FIBRA ROTA EXTERIOR</t>
  </si>
  <si>
    <t>MARISOL FERRO CRUZ</t>
  </si>
  <si>
    <t>12PM - 4PM</t>
  </si>
  <si>
    <t>residencial</t>
  </si>
  <si>
    <t>Atencion al cliente</t>
  </si>
  <si>
    <t>marisol915@hotmail.com</t>
  </si>
  <si>
    <t>-11.946040, -76.979980</t>
  </si>
  <si>
    <t>JIRON AGUSTIN JIMENEZ ASENTAMIENTO HUMANO MARISCAL ANDRES AVELINO CACERES MZ Q13 LT 18 (SAN JUAN DE LURIGANCHO, LIMA, LIMA) PISO 1 DPTO/INTERIOR B</t>
  </si>
  <si>
    <t>B</t>
  </si>
  <si>
    <t>MULTIFAMILIAR</t>
  </si>
  <si>
    <t>Lima</t>
  </si>
  <si>
    <t>San Juan de Lurigancho</t>
  </si>
  <si>
    <t>Fibra 600 Mbps</t>
  </si>
  <si>
    <t>exitoso</t>
  </si>
  <si>
    <t>WN-11C-1900335</t>
  </si>
  <si>
    <t>W-36NJ104-13</t>
  </si>
  <si>
    <t>WN-11A-1227572</t>
  </si>
  <si>
    <t>Alta nueva</t>
  </si>
  <si>
    <t>https://www.appsheet.com/image/getimageurl?appName=QUANTUMPFV20-359291276-25-04-08&amp;tableName=OPERACION&amp;fileName=OPERACION_Images%2F25042638087.Img.Fachada.180647.jpg&amp;appVersion=1.000315&amp;signature=e814bbbec9c3a564e03a54b94f32b0d29cbf51b421d5065d7fdf7d7d97836fbc</t>
  </si>
  <si>
    <t>TITULAR</t>
  </si>
  <si>
    <t>https://www.appsheet.com/image/getimageurl?appName=QUANTUMPFV20-359291276-25-04-08&amp;tableName=OPERACION&amp;fileName=OPERACION_Images%2F25042638087.Img.DNI.180647.jpg&amp;appVersion=1.000315&amp;signature=208e594be213220e856dd37e3bdce5835df19ac4dd05e8b447d83c857fd526ac</t>
  </si>
  <si>
    <t>https://www.appsheet.com/image/getimageurl?appName=QUANTUMPFV20-359291276-25-04-08&amp;tableName=OPERACION&amp;fileName=OPERACION_Images%2F25042638087.Img.DNI.2.180647.jpg&amp;appVersion=1.000315&amp;signature=6d4f643b4a97beca342e64730221bcae0f81ad46e2c9dfd3b94b31ce2c004d60</t>
  </si>
  <si>
    <t>https://www.appsheet.com/image/getimageurl?appName=QUANTUMPFV20-359291276-25-04-08&amp;tableName=OPERACION&amp;fileName=OPERACION_Images%2F25042638087.Img.Recb.180649.jpg&amp;appVersion=1.000315&amp;signature=079bc6d77edae3cf20c2c9cabe03a80d9f7d401b495e183fb7ea5fe43c239c98</t>
  </si>
  <si>
    <t>-11.945993, -76.979715</t>
  </si>
  <si>
    <t>-11.945934, -76.980466</t>
  </si>
  <si>
    <t>-11.945870, -76.980570</t>
  </si>
  <si>
    <t>PENDIENTE</t>
  </si>
  <si>
    <t>TE 006 JESUS ANTONIO MORENO PADRON</t>
  </si>
  <si>
    <t>Finalizado</t>
  </si>
  <si>
    <t>REF 967242768 AT TT SE COORDINA VISITA</t>
  </si>
  <si>
    <t>Sin Obs</t>
  </si>
  <si>
    <t>En proceso</t>
  </si>
  <si>
    <t>ANYELA MERCEDES SUVIZARRETA HERRERA</t>
  </si>
  <si>
    <t>-11.938660,-76.974980</t>
  </si>
  <si>
    <t>Nueva dirección: Pueblo joven cruz de motupo mz I lote 4 sección 5 etapa 2da grupo 5 San juan de lurigancho.</t>
  </si>
  <si>
    <t>POTVENTA</t>
  </si>
  <si>
    <t>8:00 AM - 12:00 PM</t>
  </si>
  <si>
    <t>Traslado/Mudanza(autorizado super)</t>
  </si>
  <si>
    <t>TRASLADO</t>
  </si>
  <si>
    <t>TRASLADO/MUDANZA(AUTORIZADO SUPER) 12PM - CAMBIO DE TRAMO</t>
  </si>
  <si>
    <t>MIGUEL ANGEL LUZA JAYO</t>
  </si>
  <si>
    <t>-11.946350,-76.991470</t>
  </si>
  <si>
    <t>JIRON EL PENON 5000 10 DE OCTUBRE MZ D5 LT 16 (SAN JUAN DE LURIGANCHO, LIMA, LIMA)</t>
  </si>
  <si>
    <t>VT Luz Roja</t>
  </si>
  <si>
    <t>VT LUZ ROJA</t>
  </si>
  <si>
    <t>Reprograma</t>
  </si>
  <si>
    <t>ESTHER GULIANA CUBA HUAMANI</t>
  </si>
  <si>
    <t>4PM - 8PM</t>
  </si>
  <si>
    <t>multicanal lima</t>
  </si>
  <si>
    <t>esthergulianacubahuamani@gmail.com</t>
  </si>
  <si>
    <t>-12.059160, -77.078970</t>
  </si>
  <si>
    <t>PASAJE MELCHORA BALANDRA 164 URBANIZACION LOS CIPRESES (LIMA, LIMA, LIMA) PISO 1 DPTO/INTERIOR N/A</t>
  </si>
  <si>
    <t>N/A</t>
  </si>
  <si>
    <t>Cercado de Lima</t>
  </si>
  <si>
    <t>Fibra 300 Mbps</t>
  </si>
  <si>
    <t>WN-310-1907228</t>
  </si>
  <si>
    <t>W-01FM01-09</t>
  </si>
  <si>
    <t>WN-32G-1162041</t>
  </si>
  <si>
    <t>-12.058050, -77.079250</t>
  </si>
  <si>
    <t>-12.057992, -77.079011</t>
  </si>
  <si>
    <t>-12.058893, -77.077697</t>
  </si>
  <si>
    <t>TE 014 DANIEL ALEJANDRO COLMENAREZ GONZALEZ</t>
  </si>
  <si>
    <t>K2 DANIEL COLMENAREZ</t>
  </si>
  <si>
    <t>16PM-20PM</t>
  </si>
  <si>
    <t>JANIRECK JANINA MORENO AREVALO</t>
  </si>
  <si>
    <t>ventas_out</t>
  </si>
  <si>
    <t>janireth_27_19@hotmail.com</t>
  </si>
  <si>
    <t>-12.037850, -77.077100</t>
  </si>
  <si>
    <t>JIRON MARIANO ANGULO 2882 MIRONES BAJO (LIMA, LIMA, LIMA) PISO 2 DPTO/INTERIOR .</t>
  </si>
  <si>
    <t>.</t>
  </si>
  <si>
    <t>W-01FM16-02</t>
  </si>
  <si>
    <t>WN-310-1627835</t>
  </si>
  <si>
    <t>WN-32G-1162171</t>
  </si>
  <si>
    <t>-12.037917, -77.077065</t>
  </si>
  <si>
    <t>-12.037833, -77.076786</t>
  </si>
  <si>
    <t>-12.037807, -77.076782</t>
  </si>
  <si>
    <t>COD: 38133 DNI: 70459802 REPROGRAMA DOMINGO 27/04 REF. 970944744 08AM-12PM</t>
  </si>
  <si>
    <t>GODOLFREDO CAMPOS ALMEIDA</t>
  </si>
  <si>
    <t>8AM - 12PM</t>
  </si>
  <si>
    <t>piedrita1943@gmail.com</t>
  </si>
  <si>
    <t>-12.056310, -77.001650</t>
  </si>
  <si>
    <t>PASAJE OBRERO 256 (EL AGUSTINO, LIMA, LIMA) PISO 1 DPTO/INTERIOR 1</t>
  </si>
  <si>
    <t>El Agustino</t>
  </si>
  <si>
    <t>W-10CM05-44</t>
  </si>
  <si>
    <t>WN-120-1149512</t>
  </si>
  <si>
    <t>WN-15B-1628182</t>
  </si>
  <si>
    <t>-12.055964, -77.001909</t>
  </si>
  <si>
    <t>-12.055765, -77.001729</t>
  </si>
  <si>
    <t>-12.055618, -77.001726</t>
  </si>
  <si>
    <t>CLIENTE AUSENTE EN CAMPO</t>
  </si>
  <si>
    <t>https://www.appsheet.com/image/getimageurl?appName=QUANTUMPFV20-359291276-25-04-08&amp;tableName=OPERACION&amp;fileName=OPERACION_Images%2F25042637836.Img.Aus1.133438.jpg&amp;appVersion=1.000315&amp;signature=7836cb60a85ed3a609f349309cefde4ee1a3f94b759e20e0c6f2cf16a4375ad0</t>
  </si>
  <si>
    <t>https://www.appsheet.com/image/getimageurl?appName=QUANTUMPFV20-359291276-25-04-08&amp;tableName=OPERACION&amp;fileName=OPERACION_Images%2F25042637836.Img.Aus2.133438.jpg&amp;appVersion=1.000315&amp;signature=0715eecb5513928a1b402136c6f18a14e2c52d97ab30cfda1d0d8335c2255ded</t>
  </si>
  <si>
    <t>Se llama cliente no responde se visita sin éxito</t>
  </si>
  <si>
    <t>TE 002 YENSIS JOYNER GONZALEZ PERNIA</t>
  </si>
  <si>
    <t>K3 YENSIS GONZALEZ</t>
  </si>
  <si>
    <t>08AM-12PM</t>
  </si>
  <si>
    <t>SE LLAMA CLIENTE REITERADAS VECES NO CONTESTA SE LLEGO UBICACIÓN DE PLANTILLA NO SE VALIDA NÚMERO DE CLIENTE POR FAVOR VALIDAR CLIENTE AUSENTE</t>
  </si>
  <si>
    <t>NOEMI CASAS RODRIGUEZ</t>
  </si>
  <si>
    <t>Validaciones</t>
  </si>
  <si>
    <t>casasnoemi697@gmail.com</t>
  </si>
  <si>
    <t>-12.056030, -77.002030</t>
  </si>
  <si>
    <t>AVENIDA SANTA ISABEL 494 (EL AGUSTINO, LIMA, LIMA) PISO 1 DPTO/INTERIOR 101</t>
  </si>
  <si>
    <t>WN-1406895</t>
  </si>
  <si>
    <t>WN-15B-1628190</t>
  </si>
  <si>
    <t>-12.055869, -77.002368</t>
  </si>
  <si>
    <t>-12.055874, -77.002392</t>
  </si>
  <si>
    <t>CLIENTE NO DESEA ATENCIÓN - CANCELA SOLICITUD</t>
  </si>
  <si>
    <t>https://www.appsheet.com/image/getimageurl?appName=QUANTUMPFV20-359291276-25-04-08&amp;tableName=OPERACION&amp;fileName=OPERACION_Images%2F25042637913.Img.Aus1.171055.jpg&amp;appVersion=1.000315&amp;signature=ee577e89d73fc2e68b26fb54e188b6b7d648c54b87f1a141ec5762d2d5c5994e</t>
  </si>
  <si>
    <t>https://www.appsheet.com/image/getimageurl?appName=QUANTUMPFV20-359291276-25-04-08&amp;tableName=OPERACION&amp;fileName=OPERACION_Images%2F25042637913.Img.Aus2.171055.jpg&amp;appVersion=1.000315&amp;signature=2fba54a4ec5201f0bef381b0cad391e1e341e9ba7fba5a544e28b21b12431265</t>
  </si>
  <si>
    <t>CLIENTE NO DESEA CANCELO</t>
  </si>
  <si>
    <t>Cancelado</t>
  </si>
  <si>
    <t>SE LLAMA CLIENTE PARA COORDINAR INSTALACIÓN CLIENTE INDICA QUE AYER CANCELO NO DESEA QUE POR FAVOR DEJEN DE LLAMARLE</t>
  </si>
  <si>
    <t>LISBETH MERCEDES DELGADO PAUCAR</t>
  </si>
  <si>
    <t>-12.059280,-77.005650</t>
  </si>
  <si>
    <t>JIRON CAHUIDE 164 EL AGUSTINO (EL AGUSTINO, LIMA, LIMA)</t>
  </si>
  <si>
    <t>EL AGUSTINO</t>
  </si>
  <si>
    <t>SOLO Luz Verde Power</t>
  </si>
  <si>
    <t>En camino</t>
  </si>
  <si>
    <t>SOLO LUZ VERDE POWER - 2PM COORD. CAMBIO DE TRAMO</t>
  </si>
  <si>
    <t>FERNANDO PAICO ANCAJIMA</t>
  </si>
  <si>
    <t>fernando_paico@hotmail.com</t>
  </si>
  <si>
    <t>-12.055130, -77.004320</t>
  </si>
  <si>
    <t>AVENIDA MARISCAL JOSE MARIANO DE LA RIVA AGUERO 490 URBANIZACION EL AGUSTINO ZONA 7 (EL AGUSTINO, LIMA, LIMA) PISO 4 DPTO/INTERIOR SIN INT</t>
  </si>
  <si>
    <t>SIN INT</t>
  </si>
  <si>
    <t>WN-120-1149517</t>
  </si>
  <si>
    <t>WN-1406897</t>
  </si>
  <si>
    <t>WN-15B-1892492</t>
  </si>
  <si>
    <t>https://www.appsheet.com/image/getimageurl?appName=QUANTUMPFV20-359291276-25-04-08&amp;tableName=OPERACION&amp;fileName=OPERACION_Images%2F25042638082.Img.Fachada.200447.jpg&amp;appVersion=1.000315&amp;signature=a0dc7d95617bd8268d8eee46cfbb0901b12189bec1ebf3baa84e306b3b3007ba</t>
  </si>
  <si>
    <t>https://www.appsheet.com/image/getimageurl?appName=QUANTUMPFV20-359291276-25-04-08&amp;tableName=OPERACION&amp;fileName=OPERACION_Images%2F25042638082.Img.DNI.200447.jpg&amp;appVersion=1.000315&amp;signature=4df3a56e1639b041cb826c713422b5b7ba2cb68a5adf737478dcf4a1149b85e7</t>
  </si>
  <si>
    <t>https://www.appsheet.com/image/getimageurl?appName=QUANTUMPFV20-359291276-25-04-08&amp;tableName=OPERACION&amp;fileName=OPERACION_Images%2F25042638082.Img.DNI.2.200447.jpg&amp;appVersion=1.000315&amp;signature=8332049b7da93dfc6889587ab4403c4098c1fff72b48600a7f32a2cc3214d283</t>
  </si>
  <si>
    <t>https://www.appsheet.com/image/getimageurl?appName=QUANTUMPFV20-359291276-25-04-08&amp;tableName=OPERACION&amp;fileName=OPERACION_Images%2F25042638082.Img.Recb.200450.jpg&amp;appVersion=1.000315&amp;signature=3d3e8e560afe68f92734c64ce308b98fb49fa1c363a655a1c774f1cdce6c547f</t>
  </si>
  <si>
    <t>https://www.appsheet.com/image/getimageurl?appName=QUANTUMPFV20-359291276-25-04-08&amp;tableName=OPERACION&amp;fileName=OPERACION_Images%2F25042638082.Img.CTO1.200754.jpg&amp;appVersion=1.000315&amp;signature=ddec6c2df2b8b344337f49568c62371adc6c876276640f0f32e8dba8d03ea578</t>
  </si>
  <si>
    <t>https://www.appsheet.com/image/getimageurl?appName=QUANTUMPFV20-359291276-25-04-08&amp;tableName=OPERACION&amp;fileName=OPERACION_Images%2F25042638082.Img.CTO2.200754.jpg&amp;appVersion=1.000315&amp;signature=eb11513152913c40dbf64a76a200449a7665a9ed32d6c6027728fbf69135378c</t>
  </si>
  <si>
    <t>SI</t>
  </si>
  <si>
    <t>https://www.appsheet.com/image/getimageurl?appName=QUANTUMPFV20-359291276-25-04-08&amp;tableName=OPERACION&amp;fileName=OPERACION_Images%2F25042638082.Img.Roseta.200754.jpg&amp;appVersion=1.000315&amp;signature=cbb15879b40b67bdba055f0ed9507c85463e1ce4fe8650f315c2f67f9fc97cda</t>
  </si>
  <si>
    <t>https://www.appsheet.com/image/getimageurl?appName=QUANTUMPFV20-359291276-25-04-08&amp;tableName=OPERACION&amp;fileName=OPERACION_Images%2F25042638082.Img.Ubi.ONT.200756.jpg&amp;appVersion=1.000315&amp;signature=77414c6a7d8b3c5cf6fab7c26698825fe87a134f346c417bde1c7d3872d8613d</t>
  </si>
  <si>
    <t>https://www.appsheet.com/image/getimageurl?appName=QUANTUMPFV20-359291276-25-04-08&amp;tableName=OPERACION&amp;fileName=OPERACION_Images%2F25042638082.Img.s-n.ont.200756.jpg&amp;appVersion=1.000315&amp;signature=6e9064e8b2d0bdc37bf691b79ed37df3743654f653f86c4c5b155178aceec4c9</t>
  </si>
  <si>
    <t>48575443DAD96AAC</t>
  </si>
  <si>
    <t>https://www.appsheet.com/image/getimageurl?appName=QUANTUMPFV20-359291276-25-04-08&amp;tableName=OPERACION&amp;fileName=OPERACION_Images%2F25042638082.Img.Speedtest.200757.jpg&amp;appVersion=1.000315&amp;signature=ce41c775034d09de87fb32790bddc8964bf9554f2bad7ca929fe515bed560f73</t>
  </si>
  <si>
    <t>https://www.appsheet.com/image/getimageurl?appName=QUANTUMPFV20-359291276-25-04-08&amp;tableName=OPERACION&amp;fileName=OPERACION_Images%2F25042638082.Img.Acta.200759.jpg&amp;appVersion=1.000315&amp;signature=a0b1b066a584b21eb7f01e69019a9a9265d159c6d66d4ff3088ed569eda92322</t>
  </si>
  <si>
    <t>https://www.appsheet.com/image/getimageurl?appName=QUANTUMPFV20-359291276-25-04-08&amp;tableName=OPERACION&amp;fileName=OPERACION_Images%2F25042638082.Img.Acta1.200759.jpg&amp;appVersion=1.000315&amp;signature=358877ce6062ae2551437536a02d4831415f1a7c0a1d0dccfdaf55fdcb8c2029</t>
  </si>
  <si>
    <t>-12.054863, -77.004172</t>
  </si>
  <si>
    <t>-12.055183, -77.003914</t>
  </si>
  <si>
    <t>-12.055165, -77.003881</t>
  </si>
  <si>
    <t>REVISION</t>
  </si>
  <si>
    <t>REF 920437662 AT TT SE COORDINA VISITA 12PM-16PM</t>
  </si>
  <si>
    <t>TITO JOSELITO RODRIGUEZ ALCOSER</t>
  </si>
  <si>
    <t>titorodriguezalcoser@gmail.com</t>
  </si>
  <si>
    <t>-12.056250, -77.002710</t>
  </si>
  <si>
    <t>PASAJE JOSE SANTOS CHOCANO 119A ASENTAMIENTO HUMANO SANTA ISABEL (EL AGUSTINO, LIMA, LIMA) PISO 1 DPTO/INTERIOR NA</t>
  </si>
  <si>
    <t>NA</t>
  </si>
  <si>
    <t>WN-15B-1628196</t>
  </si>
  <si>
    <t>WN-120-1149522</t>
  </si>
  <si>
    <t>WN-15B-1628195</t>
  </si>
  <si>
    <t>https://www.appsheet.com/image/getimageurl?appName=QUANTUMPFV20-359291276-25-04-08&amp;tableName=OPERACION&amp;fileName=OPERACION_Images%2F25042637826.Img.Fachada.152809.jpg&amp;appVersion=1.000315&amp;signature=f2647c130e214b5d34ec2135927c207d2a79d67ef483e661eb852e9d5954f667</t>
  </si>
  <si>
    <t>ENCARGADO</t>
  </si>
  <si>
    <t>https://www.appsheet.com/image/getimageurl?appName=QUANTUMPFV20-359291276-25-04-08&amp;tableName=OPERACION&amp;fileName=OPERACION_Images%2F25042637826.Img.DNI.152810.jpg&amp;appVersion=1.000315&amp;signature=306755d0701786af49d27b27c8a79d0e106793d879173565e43141535ad5b33e</t>
  </si>
  <si>
    <t>https://www.appsheet.com/image/getimageurl?appName=QUANTUMPFV20-359291276-25-04-08&amp;tableName=OPERACION&amp;fileName=OPERACION_Images%2F25042637826.Img.DNI.2.152809.jpg&amp;appVersion=1.000315&amp;signature=5ab2f183b01033e7480e96288dcda5686cb4b66787bcba359fee9ade9ec3dad2</t>
  </si>
  <si>
    <t>https://www.appsheet.com/image/getimageurl?appName=QUANTUMPFV20-359291276-25-04-08&amp;tableName=OPERACION&amp;fileName=OPERACION_Images%2F25042637826.Img.DNI.4.152812.jpg&amp;appVersion=1.000315&amp;signature=83e64d54bd7e75a9e8e21f4c643c8906368a394546b5e17d5427517ef3c82502</t>
  </si>
  <si>
    <t>https://www.appsheet.com/image/getimageurl?appName=QUANTUMPFV20-359291276-25-04-08&amp;tableName=OPERACION&amp;fileName=OPERACION_Images%2F25042637826.Img.DNI.3.152812.jpg&amp;appVersion=1.000315&amp;signature=b74f1287517270e3aeaaffd33c5acda91da58639819fe80669f1c9ecea454c68</t>
  </si>
  <si>
    <t>https://www.appsheet.com/image/getimageurl?appName=QUANTUMPFV20-359291276-25-04-08&amp;tableName=OPERACION&amp;fileName=OPERACION_Images%2F25042637826.Img.Recb.152812.jpg&amp;appVersion=1.000315&amp;signature=bf9f2cd79c74713db369d5e5013187dbd62d3bd921028f0ca5540ddf828d69de</t>
  </si>
  <si>
    <t>OTRA</t>
  </si>
  <si>
    <t>https://www.appsheet.com/image/getimageurl?appName=QUANTUMPFV20-359291276-25-04-08&amp;tableName=OPERACION&amp;fileName=OPERACION_Images%2F25042637826.Img.CTO1.160645.jpg&amp;appVersion=1.000315&amp;signature=8b1b2231758824711453f34c3da9ca154bc61b490a0c81cbd8c79ec8984fdfb9</t>
  </si>
  <si>
    <t>https://www.appsheet.com/image/getimageurl?appName=QUANTUMPFV20-359291276-25-04-08&amp;tableName=OPERACION&amp;fileName=OPERACION_Images%2F25042637826.Img.CTO2.160645.jpg&amp;appVersion=1.000315&amp;signature=5f51e3570e6a7177db42943d3d9f35da0dcc719513a5fe8882ce0641b44166fe</t>
  </si>
  <si>
    <t>NO</t>
  </si>
  <si>
    <t>https://www.appsheet.com/image/getimageurl?appName=QUANTUMPFV20-359291276-25-04-08&amp;tableName=OPERACION&amp;fileName=OPERACION_Images%2F25042637826.Img.Roseta.160645.jpg&amp;appVersion=1.000315&amp;signature=d7a3cbc506fa494c8927aa56c6668ddc0aea5aaf48a98af99f6e074404bd8804</t>
  </si>
  <si>
    <t>https://www.appsheet.com/image/getimageurl?appName=QUANTUMPFV20-359291276-25-04-08&amp;tableName=OPERACION&amp;fileName=OPERACION_Images%2F25042637826.Img.Ubi.ONT.160647.jpg&amp;appVersion=1.000315&amp;signature=76a4c073a4d1e6d86d81660759eacb51264eea03b41f3ebefd2833f920e5b0e8</t>
  </si>
  <si>
    <t>https://www.appsheet.com/image/getimageurl?appName=QUANTUMPFV20-359291276-25-04-08&amp;tableName=OPERACION&amp;fileName=OPERACION_Images%2F25042637826.Img.s-n.ont.160648.jpg&amp;appVersion=1.000315&amp;signature=b72f122ff4e520381fd94a617d3297517736f195a4c16d7c53c1080cdaed6ef0</t>
  </si>
  <si>
    <t>485754436E7EACAA</t>
  </si>
  <si>
    <t>https://www.appsheet.com/image/getimageurl?appName=QUANTUMPFV20-359291276-25-04-08&amp;tableName=OPERACION&amp;fileName=OPERACION_Images%2F25042637826.Img.Speedtest.160648.jpg&amp;appVersion=1.000315&amp;signature=8c1c1f794d4cd41ca37e7f4097087a4eb24f8035d7c8d2bc159e6930798be694</t>
  </si>
  <si>
    <t>https://www.appsheet.com/image/getimageurl?appName=QUANTUMPFV20-359291276-25-04-08&amp;tableName=OPERACION&amp;fileName=OPERACION_Images%2F25042637826.Img.Acta.160650.jpg&amp;appVersion=1.000315&amp;signature=fd3ec650087125cf700c5d41fb435355a47bc0f09217154e5c897e9307194285</t>
  </si>
  <si>
    <t>https://www.appsheet.com/image/getimageurl?appName=QUANTUMPFV20-359291276-25-04-08&amp;tableName=OPERACION&amp;fileName=OPERACION_Images%2F25042637826.Img.Acta1.160650.jpg&amp;appVersion=1.000315&amp;signature=64969895cb3073f414a262215d40adf1eb26de6dc80f2b77809ee9bb950900cd</t>
  </si>
  <si>
    <t>-12.056187, -77.002861</t>
  </si>
  <si>
    <t>-12.056126, -77.002974</t>
  </si>
  <si>
    <t>-12.056048, -77.002984</t>
  </si>
  <si>
    <t>REF 990462247 AT TT SE COORDINA VISITA</t>
  </si>
  <si>
    <t>DANY DANIEL RAMOS SALAZAR</t>
  </si>
  <si>
    <t>danni862619@gmail.com</t>
  </si>
  <si>
    <t>-12.058470, -77.003540</t>
  </si>
  <si>
    <t>PASAJE JOSE GALVEZ 102 (EL AGUSTINO, LIMA, LIMA) PISO 2 DPTO/INTERIOR 201</t>
  </si>
  <si>
    <t>W-10CM06-22</t>
  </si>
  <si>
    <t>WN-120-1149567</t>
  </si>
  <si>
    <t>WN-15B-1628217</t>
  </si>
  <si>
    <t>-12.058298, -77.003645</t>
  </si>
  <si>
    <t>-12.058387, -77.003757</t>
  </si>
  <si>
    <t>-12.058430, -77.003780</t>
  </si>
  <si>
    <t>Coordinado</t>
  </si>
  <si>
    <t>4PM</t>
  </si>
  <si>
    <t>ESMERALDA MARISOL TRUJILLO MEZA</t>
  </si>
  <si>
    <t>alextocinito@hotmail.com</t>
  </si>
  <si>
    <t>-12.055680, -77.002830</t>
  </si>
  <si>
    <t>CALLE SANTA ISABEL 480 URBANIZACION EL AGUSTINO (EL AGUSTINO, LIMA, LIMA) PISO 1 DPTO/INTERIOR N/A</t>
  </si>
  <si>
    <t>WN-15B-1628192</t>
  </si>
  <si>
    <t>W-10CM05-51</t>
  </si>
  <si>
    <t>W-10CM05-38</t>
  </si>
  <si>
    <t>-12.055660, -77.002886</t>
  </si>
  <si>
    <t>-12.055732, -77.002906</t>
  </si>
  <si>
    <t>-12.055481, -77.002800</t>
  </si>
  <si>
    <t>DNI 42789598 REF 994903835 AT TT SE COORDINA VISITA 5PM</t>
  </si>
  <si>
    <t>SARA GRIMANEZA TINEO MORENO</t>
  </si>
  <si>
    <t>saragrimanezatineomoreno@gmail.com</t>
  </si>
  <si>
    <t>-12.056840, -77.009610</t>
  </si>
  <si>
    <t>JIRON JUNIN 2160 URBANIZACION LA HUAYRONA MZ F LT 1 (EL AGUSTINO, LIMA, LIMA) PISO 2 DPTO/INTERIOR 202</t>
  </si>
  <si>
    <t>WN-15B-1337537</t>
  </si>
  <si>
    <t>WN-15B-1823867</t>
  </si>
  <si>
    <t>WN-15B-1337538</t>
  </si>
  <si>
    <t>-12.056932, -77.009671</t>
  </si>
  <si>
    <t>-12.056555, -77.009938</t>
  </si>
  <si>
    <t>-12.057208, -77.009277</t>
  </si>
  <si>
    <t>JENIFER MITMA PANDURO</t>
  </si>
  <si>
    <t>ventas_rrss</t>
  </si>
  <si>
    <t>ellunasamar2@gmail.com</t>
  </si>
  <si>
    <t>-11.958130, -76.996620</t>
  </si>
  <si>
    <t>CALLE DUBLIN ARRIBA PERU MZ 27 LT 8 (SAN JUAN DE LURIGANCHO, LIMA, LIMA) PISO 2 DPTO/INTERIOR 1</t>
  </si>
  <si>
    <t>W-36NJ62-15</t>
  </si>
  <si>
    <t>WN-1616111</t>
  </si>
  <si>
    <t>WN-11A-264712</t>
  </si>
  <si>
    <t>https://www.appsheet.com/image/getimageurl?appName=QUANTUMPFV20-359291276-25-04-08&amp;tableName=OPERACION&amp;fileName=OPERACION_Images%2F25042638144.Img.Fachada.203728.jpg&amp;appVersion=1.000315&amp;signature=57ab04f0693fc727ca71e0ed33a82f32eab7556aa9df28ed9e1aa5652946f1b7</t>
  </si>
  <si>
    <t>https://www.appsheet.com/image/getimageurl?appName=QUANTUMPFV20-359291276-25-04-08&amp;tableName=OPERACION&amp;fileName=OPERACION_Images%2F25042638144.Img.DNI.203728.jpg&amp;appVersion=1.000315&amp;signature=621a87c097556c170d7dd66e04be78339f468bd371ce0b1ad96c5ecd6f34176f</t>
  </si>
  <si>
    <t>https://www.appsheet.com/image/getimageurl?appName=QUANTUMPFV20-359291276-25-04-08&amp;tableName=OPERACION&amp;fileName=OPERACION_Images%2F25042638144.Img.DNI.2.203728.jpg&amp;appVersion=1.000315&amp;signature=fde828e104613d4d908f0147f34fbfa125188763061f51756e827d2e5137422d</t>
  </si>
  <si>
    <t>https://www.appsheet.com/image/getimageurl?appName=QUANTUMPFV20-359291276-25-04-08&amp;tableName=OPERACION&amp;fileName=OPERACION_Images%2F25042638144.Img.DNI.4.203730.jpg&amp;appVersion=1.000315&amp;signature=c095ca5f6eed22ffa7346153b5200ef9e18db524a163529106f73d6b1b3e9dd7</t>
  </si>
  <si>
    <t>https://www.appsheet.com/image/getimageurl?appName=QUANTUMPFV20-359291276-25-04-08&amp;tableName=OPERACION&amp;fileName=OPERACION_Images%2F25042638144.Img.DNI.3.203730.jpg&amp;appVersion=1.000315&amp;signature=3135658f4b5fd213cd60db1aded911dc07194de4af51e3982b7a37fc327b3e9b</t>
  </si>
  <si>
    <t>https://www.appsheet.com/image/getimageurl?appName=QUANTUMPFV20-359291276-25-04-08&amp;tableName=OPERACION&amp;fileName=OPERACION_Images%2F25042638144.Img.Recb.203731.jpg&amp;appVersion=1.000315&amp;signature=f20eca3606dd23477f5c972576936061d02315edfe650be747d1d8b5d22bb019</t>
  </si>
  <si>
    <t>-11.958072, -76.996541</t>
  </si>
  <si>
    <t>-11.957854, -76.996579</t>
  </si>
  <si>
    <t>-11.957936, -76.996262</t>
  </si>
  <si>
    <t>TE 006 JENSON JESÚS ROBLES AMARO</t>
  </si>
  <si>
    <t>K4 JENSON ROBLES</t>
  </si>
  <si>
    <t>REF 972372297 AT TT SE COORDINA VISITA 12PM-16PM</t>
  </si>
  <si>
    <t>MANUEL ALBERTO SILVA CRUZ</t>
  </si>
  <si>
    <t>manuelsilcru@gmail.com</t>
  </si>
  <si>
    <t>-12.008510, -77.006080</t>
  </si>
  <si>
    <t>JIRON LOS HUERTOS 160 URBANIZACION LAS FLORES DE LIMA (SAN JUAN DE LURIGANCHO, LIMA, LIMA) PISO 3 DPTO/INTERIOR N/A</t>
  </si>
  <si>
    <t>WN-11B-260595</t>
  </si>
  <si>
    <t>WN-1623872</t>
  </si>
  <si>
    <t>WN-1623876</t>
  </si>
  <si>
    <t>-12.008638, -77.006151</t>
  </si>
  <si>
    <t>-12.008182, -77.006175</t>
  </si>
  <si>
    <t>-12.008571, -77.005731</t>
  </si>
  <si>
    <t>4PM - CAMBIO DE TRAMO</t>
  </si>
  <si>
    <t>RAIMER GUADALUPE LOYO TORREALBA</t>
  </si>
  <si>
    <t>torrealbaraimer@gmail.com</t>
  </si>
  <si>
    <t>-12.000590, -77.004800</t>
  </si>
  <si>
    <t>AVENIDA 13 DE ENERO 1789 URBANIZACION LAS FLORES (SAN JUAN DE LURIGANCHO, LIMA, LIMA) PISO 04 DPTO/INTERIOR N/A</t>
  </si>
  <si>
    <t>WN-11D-1833481</t>
  </si>
  <si>
    <t>WN-110-1165700</t>
  </si>
  <si>
    <t>WN-1618664</t>
  </si>
  <si>
    <t>-12.000830, -77.004500</t>
  </si>
  <si>
    <t>-12.000120, -77.004910</t>
  </si>
  <si>
    <t>-12.000358, -77.005318</t>
  </si>
  <si>
    <t>COD: 37572 DNI: 8954368 REPROGRAMA SÁBADO 26/04 REF. 919748811 16PM-20PM</t>
  </si>
  <si>
    <t>JOSE CATALINO CAPRISTAN VASQUEZ</t>
  </si>
  <si>
    <t>josenando_66@hotmail.com</t>
  </si>
  <si>
    <t>-12.053400, -77.020140</t>
  </si>
  <si>
    <t>JIRON HUANUCO 853 (LIMA, LIMA, LIMA) PISO 1 DPTO/INTERIOR 109</t>
  </si>
  <si>
    <t>WN-1628437</t>
  </si>
  <si>
    <t>-12.052467, -77.019598</t>
  </si>
  <si>
    <t>https://www.appsheet.com/image/getimageurl?appName=QUANTUMPFV20-359291276-25-04-08&amp;tableName=OPERACION&amp;fileName=OPERACION_Images%2F25042638166.Img.Aus1.203327.jpg&amp;appVersion=1.000315&amp;signature=07995646a454fa5aaf814111589764094617d60261b27996c4f2a391e12cf729</t>
  </si>
  <si>
    <t>https://www.appsheet.com/image/getimageurl?appName=QUANTUMPFV20-359291276-25-04-08&amp;tableName=OPERACION&amp;fileName=OPERACION_Images%2F25042638166.Img.Aus2.203327.jpg&amp;appVersion=1.000315&amp;signature=971da1a2a864109973fa7285d1beb4d539c1dc014b6ca7d2b8e2945de8302c9a</t>
  </si>
  <si>
    <t>No atiende llamadss ni whatsapp.</t>
  </si>
  <si>
    <t>TE 004 ANDERSON JOSÉ LANDAETA GARCIA</t>
  </si>
  <si>
    <t>K5 ANDERSON LANDAETA</t>
  </si>
  <si>
    <t>LE DEJÉ MENSAJE Y NO ATIENEE. LE LLAMO Y NO ATIENDE. VALIDAR AUSENTE POR FAVOR</t>
  </si>
  <si>
    <t>ELVIRA ANDREA CONDE VERDE</t>
  </si>
  <si>
    <t>condeverdeelvira@gmail.com</t>
  </si>
  <si>
    <t>-12.055370, -77.011300</t>
  </si>
  <si>
    <t>JIRON JUNIN 1808 (LIMA, LIMA, LIMA) PISO 2 DPTO/INTERIOR 11</t>
  </si>
  <si>
    <t>WN-15B-1823868</t>
  </si>
  <si>
    <t>WN-15B-1823869</t>
  </si>
  <si>
    <t>https://www.appsheet.com/image/getimageurl?appName=QUANTUMPFV20-359291276-25-04-08&amp;tableName=OPERACION&amp;fileName=OPERACION_Images%2F25042637922.Img.Fachada.191738.jpg&amp;appVersion=1.000315&amp;signature=7c502bbb351aaada98855e596e3a8cb49a5db0f02988837397f5df683cab6d32</t>
  </si>
  <si>
    <t>https://www.appsheet.com/image/getimageurl?appName=QUANTUMPFV20-359291276-25-04-08&amp;tableName=OPERACION&amp;fileName=OPERACION_Images%2F25042637922.Img.DNI.191737.jpg&amp;appVersion=1.000315&amp;signature=4cb14595b6fd6cca5cbf0d882151656f52ffaf85c7b35d8a14e5f9cfbf27e026</t>
  </si>
  <si>
    <t>https://www.appsheet.com/image/getimageurl?appName=QUANTUMPFV20-359291276-25-04-08&amp;tableName=OPERACION&amp;fileName=OPERACION_Images%2F25042637922.Img.DNI.2.191737.jpg&amp;appVersion=1.000315&amp;signature=3aa7a0cec7424f795ebe9138a95f3214d1312a5d61e3f250f21970261da855ac</t>
  </si>
  <si>
    <t>https://www.appsheet.com/image/getimageurl?appName=QUANTUMPFV20-359291276-25-04-08&amp;tableName=OPERACION&amp;fileName=OPERACION_Images%2F25042637922.Img.Recb.191740.jpg&amp;appVersion=1.000315&amp;signature=dd8580b01e62cae8b0d260386a33d55c16c8682fa5da3afb0724bbf82cf782c2</t>
  </si>
  <si>
    <t>-12.054880, -77.011261</t>
  </si>
  <si>
    <t>-12.054265, -77.012625</t>
  </si>
  <si>
    <t>NO HAY POSTE DE APOYO</t>
  </si>
  <si>
    <t>https://www.appsheet.com/image/getimageurl?appName=QUANTUMPFV20-359291276-25-04-08&amp;tableName=OPERACION&amp;fileName=OPERACION_Images%2F25042637922.Img.Aus1.195851.jpg&amp;appVersion=1.000315&amp;signature=d342035a55bda5d7f75cd070ef7c3f1194e43a2255381da55fc64ffa2850f417</t>
  </si>
  <si>
    <t>https://www.appsheet.com/image/getimageurl?appName=QUANTUMPFV20-359291276-25-04-08&amp;tableName=OPERACION&amp;fileName=OPERACION_Images%2F25042637922.Img.Aus2.195851.jpg&amp;appVersion=1.000315&amp;signature=7504f204d4820bb6222574ad5d311820d85c76d05ab7ab9359d7585aa0e7c659</t>
  </si>
  <si>
    <t>4 Postes de palo indispensables para llevar recorrido. Riesgo de quiebre y caida</t>
  </si>
  <si>
    <t>CANCELADO, SIN FACILIDADES</t>
  </si>
  <si>
    <t>NELSON RONALDO PONGO QUENAYA</t>
  </si>
  <si>
    <t>nelson.quenaya99@gmail.com</t>
  </si>
  <si>
    <t>-12.052750, -77.021300</t>
  </si>
  <si>
    <t>JIRON CANGALLO 475 (LIMA, LIMA, LIMA) PISO 3. DPTO/INTERIOR B</t>
  </si>
  <si>
    <t>WN-1340529</t>
  </si>
  <si>
    <t>WN-1628420</t>
  </si>
  <si>
    <t>https://www.appsheet.com/image/getimageurl?appName=QUANTUMPFV20-359291276-25-04-08&amp;tableName=OPERACION&amp;fileName=OPERACION_Images%2F25042637964.Img.Fachada.132625.jpg&amp;appVersion=1.000315&amp;signature=c088a0e09f65e8659848ea3bc1aae309ff2af9cdd8dc691a7064350739537885</t>
  </si>
  <si>
    <t>https://www.appsheet.com/image/getimageurl?appName=QUANTUMPFV20-359291276-25-04-08&amp;tableName=OPERACION&amp;fileName=OPERACION_Images%2F25042637964.Img.DNI.132625.jpg&amp;appVersion=1.000315&amp;signature=449378bbe394cc69f4450b9e7fd9ec0273f393b68c07ace710e6d5557c068688</t>
  </si>
  <si>
    <t>https://www.appsheet.com/image/getimageurl?appName=QUANTUMPFV20-359291276-25-04-08&amp;tableName=OPERACION&amp;fileName=OPERACION_Images%2F25042637964.Img.DNI.2.132625.jpg&amp;appVersion=1.000315&amp;signature=b514dd81f577d0c3d938b230c8d6454ee2550a6068fbb3c5e610306aee40c719</t>
  </si>
  <si>
    <t>https://www.appsheet.com/image/getimageurl?appName=QUANTUMPFV20-359291276-25-04-08&amp;tableName=OPERACION&amp;fileName=OPERACION_Images%2F25042637964.Img.Recb.132628.jpg&amp;appVersion=1.000315&amp;signature=33d57b235a81351ee334428faa010585a9db480484540f63e4c65eefcad0a284</t>
  </si>
  <si>
    <t>https://www.appsheet.com/image/getimageurl?appName=QUANTUMPFV20-359291276-25-04-08&amp;tableName=OPERACION&amp;fileName=OPERACION_Images%2F25042637964.Img.CTO1.154440.jpg&amp;appVersion=1.000315&amp;signature=4d9a1c920ace77dd79dc0feffa57cc393b4f4c37e6adf4ee106c7467e2a804e5</t>
  </si>
  <si>
    <t>https://www.appsheet.com/image/getimageurl?appName=QUANTUMPFV20-359291276-25-04-08&amp;tableName=OPERACION&amp;fileName=OPERACION_Images%2F25042637964.Img.CTO2.154440.jpg&amp;appVersion=1.000315&amp;signature=4b2bf6df9a9fad7322714ef1803b62108971740a6ae6e30c7ceaf01f7f787bc2</t>
  </si>
  <si>
    <t>https://www.appsheet.com/image/getimageurl?appName=QUANTUMPFV20-359291276-25-04-08&amp;tableName=OPERACION&amp;fileName=OPERACION_Images%2F25042637964.Img.Roseta.154440.jpg&amp;appVersion=1.000315&amp;signature=6802459ad36f678cd26e4af813cc9335dfdaf1c5cbe8d1faea8c15c32580c542</t>
  </si>
  <si>
    <t>https://www.appsheet.com/image/getimageurl?appName=QUANTUMPFV20-359291276-25-04-08&amp;tableName=OPERACION&amp;fileName=OPERACION_Images%2F25042637964.Img.Ubi.ONT.154442.jpg&amp;appVersion=1.000315&amp;signature=2e82a0cb2e3d3f01facff95829eab4f3acd94510611ad4c2e099dc9279aff5a6</t>
  </si>
  <si>
    <t>https://www.appsheet.com/image/getimageurl?appName=QUANTUMPFV20-359291276-25-04-08&amp;tableName=OPERACION&amp;fileName=OPERACION_Images%2F25042637964.Img.s-n.ont.154442.jpg&amp;appVersion=1.000315&amp;signature=54591e909a1c33fcc98f0860799a9bc2416c93d3c2a82f4c65f47bd4aa39695b</t>
  </si>
  <si>
    <t>48575443CDECBBAC</t>
  </si>
  <si>
    <t>https://www.appsheet.com/image/getimageurl?appName=QUANTUMPFV20-359291276-25-04-08&amp;tableName=OPERACION&amp;fileName=OPERACION_Images%2F25042637964.Img.Speedtest.154443.jpg&amp;appVersion=1.000315&amp;signature=ecf2094320eaa67df83894c443f050eb7decceb338797e4abcdd15846fcc83b7</t>
  </si>
  <si>
    <t>https://www.appsheet.com/image/getimageurl?appName=QUANTUMPFV20-359291276-25-04-08&amp;tableName=OPERACION&amp;fileName=OPERACION_Images%2F25042637964.Img.Acta.154445.jpg&amp;appVersion=1.000315&amp;signature=396a949e47017a954f0175aa8711fe1ff9b210bb3fea0236f3cbafafb10d4d90</t>
  </si>
  <si>
    <t>https://www.appsheet.com/image/getimageurl?appName=QUANTUMPFV20-359291276-25-04-08&amp;tableName=OPERACION&amp;fileName=OPERACION_Images%2F25042637964.Img.Acta1.154445.jpg&amp;appVersion=1.000315&amp;signature=23651f60af6fab811305efcb38cb735a16b65848d825b878236c9e1948f01aef</t>
  </si>
  <si>
    <t>-12.053164, -77.020608</t>
  </si>
  <si>
    <t>-12.054141, -77.021008</t>
  </si>
  <si>
    <t>REF 944352865 AT TT SE COORDINA VISITA</t>
  </si>
  <si>
    <t>OSCAR DANIEL LEON VALERA</t>
  </si>
  <si>
    <t>leonardojosuecarreromorillo@gmail.com</t>
  </si>
  <si>
    <t>-12.072100, -77.018280</t>
  </si>
  <si>
    <t>CALLE ATUSPARIA 172 (LA VICTORIA, LIMA, LIMA) PISO 1 DPTO/INTERIOR D</t>
  </si>
  <si>
    <t>D</t>
  </si>
  <si>
    <t>La Victoria</t>
  </si>
  <si>
    <t>WN-13NS13-06</t>
  </si>
  <si>
    <t>WN-1709410</t>
  </si>
  <si>
    <t>WN-13NS13-08</t>
  </si>
  <si>
    <t>-12.072549, -77.018185</t>
  </si>
  <si>
    <t>-12.072441, -77.017875</t>
  </si>
  <si>
    <t>-12.071614, -77.018652</t>
  </si>
  <si>
    <t>COD: 38302 DNI: 8916928 REPROGRAMA DOMINGO 27/04 REF. 936108548 08AM-12PM</t>
  </si>
  <si>
    <t>NOEMI ESTELA RODRIGUEZ PRADO</t>
  </si>
  <si>
    <t>-12.046250,-77.014040</t>
  </si>
  <si>
    <t>CALLE ISAIAS CLIVIO 202 BARRIOS ALTOS (LIMA, LIMA, LIMA)</t>
  </si>
  <si>
    <t>Recableado/Reinstalación(autorizado super)</t>
  </si>
  <si>
    <t>COD: 11559 DNI: 9931309 REPROGRAMA LUNES 28/04 REF. 925269015 08AM-12PM</t>
  </si>
  <si>
    <t>JHON SERGIO SALLUCA QUISPE</t>
  </si>
  <si>
    <t>-12.059550,-77.028260</t>
  </si>
  <si>
    <t>AVENIDA FRANCISCO JAVIER DE LUNA PIZARRO 133 (LA VICTORIA, LIMA, LIMA)</t>
  </si>
  <si>
    <t>COD: 28687 DNI: 70470885 REPROGRAMA DOMINGO 27/04 REF. 922308640 08AM-12PM</t>
  </si>
  <si>
    <t>AIDA YANET HUAMAN BADAJOS</t>
  </si>
  <si>
    <t>jorgealvites86@gmail.com</t>
  </si>
  <si>
    <t>-12.059420, -77.005640</t>
  </si>
  <si>
    <t>PASAJE CAHUIDE 116 (EL AGUSTINO, LIMA, LIMA) PISO 2 DPTO/INTERIOR 201</t>
  </si>
  <si>
    <t>W-10CM06-13</t>
  </si>
  <si>
    <t>WN-15B-1628208</t>
  </si>
  <si>
    <t>WN-15B-1628203</t>
  </si>
  <si>
    <t>-12.059026, -77.005368</t>
  </si>
  <si>
    <t>-12.059035, -77.005303</t>
  </si>
  <si>
    <t>-12.059018, -77.006100</t>
  </si>
  <si>
    <t>https://www.appsheet.com/image/getimageurl?appName=QUANTUMPFV20-359291276-25-04-08&amp;tableName=OPERACION&amp;fileName=OPERACION_Images%2F25042638017.Img.Aus1.183029.jpg&amp;appVersion=1.000315&amp;signature=8eacc0aa6f852020aeda37eefcf193c6e98e90d8fb07dc46043b6bb8bebf31cd</t>
  </si>
  <si>
    <t>https://www.appsheet.com/image/getimageurl?appName=QUANTUMPFV20-359291276-25-04-08&amp;tableName=OPERACION&amp;fileName=OPERACION_Images%2F25042638017.Img.Aus2.183029.jpg&amp;appVersion=1.000315&amp;signature=eabeb8fe26538764d39f4476fbe9638c16cc82de022361f8d5a91827c64ca00a</t>
  </si>
  <si>
    <t>Sin respuestas de las llamadas ni mensajes</t>
  </si>
  <si>
    <t>TE 015 JOSE GABRIEL CASTILLO PEREZ</t>
  </si>
  <si>
    <t>K6 JOSE CASTILLO</t>
  </si>
  <si>
    <t>SIN RESPUESTAS DE LAS LLAMADAS NI MENSAJES</t>
  </si>
  <si>
    <t>RUTH ELIZABETH SANDOVAL SAMAN</t>
  </si>
  <si>
    <t>ruthelizabethsandovalsaman@gmail.com</t>
  </si>
  <si>
    <t>-12.053280, -77.001150</t>
  </si>
  <si>
    <t>PASAJE HIPÓLITO UNANUE 490 (EL AGUSTINO, LIMA, LIMA) PISO 3 DPTO/INTERIOR 301</t>
  </si>
  <si>
    <t>WN-120-1149498</t>
  </si>
  <si>
    <t>WN-15B-1892483</t>
  </si>
  <si>
    <t>WN-1406874</t>
  </si>
  <si>
    <t>-12.053354, -77.001101</t>
  </si>
  <si>
    <t>-12.053196, -77.001066</t>
  </si>
  <si>
    <t>-12.053154, -77.001212</t>
  </si>
  <si>
    <t>DNI 44040057 REF 970017033 AT TT SE COORDINA VISITA 12PM-16PM</t>
  </si>
  <si>
    <t>ELVER ANGEL QUISPE RIOS</t>
  </si>
  <si>
    <t>lacasajv@gmail.com</t>
  </si>
  <si>
    <t>-12.043240, -77.002960</t>
  </si>
  <si>
    <t>ANCIETA ALTA ETAPA 1 MZ G LT 49 (EL AGUSTINO, LIMA, LIMA) PISO 1 DPTO/INTERIOR 0</t>
  </si>
  <si>
    <t>W-10AR06-14</t>
  </si>
  <si>
    <t>WN-110-260798</t>
  </si>
  <si>
    <t>WN-15B-1892544</t>
  </si>
  <si>
    <t>-12.043373, -77.002757</t>
  </si>
  <si>
    <t>-12.042966, -77.003041</t>
  </si>
  <si>
    <t>-12.043004, -77.003286</t>
  </si>
  <si>
    <t>SOLICITUD DE CLIENTE</t>
  </si>
  <si>
    <t>https://www.appsheet.com/image/getimageurl?appName=QUANTUMPFV20-359291276-25-04-08&amp;tableName=OPERACION&amp;fileName=OPERACION_Images%2F25042637881.Img.Aus1.132635.jpg&amp;appVersion=1.000315&amp;signature=abd329fd8691b27ea67d8f7cc5a2a125600f7ae56453de62fc38006d78f16a0f</t>
  </si>
  <si>
    <t>https://www.appsheet.com/image/getimageurl?appName=QUANTUMPFV20-359291276-25-04-08&amp;tableName=OPERACION&amp;fileName=OPERACION_Images%2F25042637881.Img.Aus2.132635.jpg&amp;appVersion=1.000315&amp;signature=966afdbf9a13a22d0a12a39b9739510974cb85815f9699d1841615fc7a682992</t>
  </si>
  <si>
    <t>Cliente reprograma para mañana</t>
  </si>
  <si>
    <t>COD: 38000 DNI: 80396629 REPROGRAMA DOMINGO 27/04 REF. 938925294 08AM</t>
  </si>
  <si>
    <t>JESUS DANIEL GARCIA OSORIO</t>
  </si>
  <si>
    <t>999 020 144</t>
  </si>
  <si>
    <t>dangar.u.2222@hotmail.com</t>
  </si>
  <si>
    <t>-12.047180, -77.008340</t>
  </si>
  <si>
    <t>JIRON CERRO SAN FRANCISCO 514 (EL AGUSTINO, LIMA, LIMA) PISO 3 DPTO/INTERIOR B</t>
  </si>
  <si>
    <t>WN-15B-1892519</t>
  </si>
  <si>
    <t>WN-15B-1892518</t>
  </si>
  <si>
    <t>WN-120-1112769</t>
  </si>
  <si>
    <t>-12.047180, -77.008443</t>
  </si>
  <si>
    <t>-12.047421, -77.008550</t>
  </si>
  <si>
    <t>-12.047070, -77.008710</t>
  </si>
  <si>
    <t>https://www.appsheet.com/image/getimageurl?appName=QUANTUMPFV20-359291276-25-04-08&amp;tableName=OPERACION&amp;fileName=OPERACION_Images%2F25042637975.Img.Aus1.133020.jpg&amp;appVersion=1.000315&amp;signature=0d64198dc5df59ebf576c1df826b4dd75ba792c7d302d142590115a29269d116</t>
  </si>
  <si>
    <t>https://www.appsheet.com/image/getimageurl?appName=QUANTUMPFV20-359291276-25-04-08&amp;tableName=OPERACION&amp;fileName=OPERACION_Images%2F25042637975.Img.Aus2.133020.jpg&amp;appVersion=1.000315&amp;signature=2ae1447e5052a6f4c015ea4e2b0a5ecedb3268deb61a4baccfa11038153bd797</t>
  </si>
  <si>
    <t>COD: 38095 DNI: 9774796 REPROGRAMA DOMINGO 27/04 REF. 999020144 08AM-12PM</t>
  </si>
  <si>
    <t>ANDRES ROBERTO LOPEZ MONTOYA</t>
  </si>
  <si>
    <t>lopezmontoyaandresroberto@gmail.com</t>
  </si>
  <si>
    <t>-12.046750, -77.002840</t>
  </si>
  <si>
    <t>JIRON PLACIDO JIMENEZ 999 AAHH LOS ALAMOS DE LIMA MZ A LT 5 (EL AGUSTINO, LIMA, LIMA) PISO PISO 2 DPTO/INTERIOR 0</t>
  </si>
  <si>
    <t>WN-15B-1823882</t>
  </si>
  <si>
    <t>W-10AR06-22</t>
  </si>
  <si>
    <t>WN-120-1112806</t>
  </si>
  <si>
    <t>-12.046724, -77.002791</t>
  </si>
  <si>
    <t>-12.047097, -77.002709</t>
  </si>
  <si>
    <t>-12.047190, -77.002930</t>
  </si>
  <si>
    <t>https://www.appsheet.com/image/getimageurl?appName=QUANTUMPFV20-359291276-25-04-08&amp;tableName=OPERACION&amp;fileName=OPERACION_Images%2F25042635409.Img.Aus1.164033.jpg&amp;appVersion=1.000315&amp;signature=00e4b01bd07ffbbf3b34447b972420e0c131c1de0e71a1798be602c76536934d</t>
  </si>
  <si>
    <t>https://www.appsheet.com/image/getimageurl?appName=QUANTUMPFV20-359291276-25-04-08&amp;tableName=OPERACION&amp;fileName=OPERACION_Images%2F25042635409.Img.Aus2.164033.jpg&amp;appVersion=1.000315&amp;signature=e32003348a19e14520e24320d9d35c6883dd498deaf945a4489394f358783081</t>
  </si>
  <si>
    <t>Cliente reprograma para mañana temprano xq la municipalidad no da acceso al cliente, por reparación</t>
  </si>
  <si>
    <t>COD: 35520 DNI: 6989926 REPROGRAMA DOMINGO 27/04 REF. 995371770 08AM-12PM</t>
  </si>
  <si>
    <t>MERCEDES TERREROS CISNEROS</t>
  </si>
  <si>
    <t>mercero.21@gmail.com</t>
  </si>
  <si>
    <t>-11.972120, -77.015900</t>
  </si>
  <si>
    <t>ASENTAMIENTO HUMANO LAS TERRAZAS MZ P LT 5 (SAN JUAN DE LURIGANCHO, LIMA, LIMA) PISO 2 DPTO/INTERIOR N/A</t>
  </si>
  <si>
    <t>Back2School 600 Mbps</t>
  </si>
  <si>
    <t>WN-1258595</t>
  </si>
  <si>
    <t>WN-1258589</t>
  </si>
  <si>
    <t>WN-1258598</t>
  </si>
  <si>
    <t>https://www.appsheet.com/image/getimageurl?appName=QUANTUMPFV20-359291276-25-04-08&amp;tableName=OPERACION&amp;fileName=OPERACION_Images%2F25042636906.Img.Fachada.205026.jpg&amp;appVersion=1.000315&amp;signature=1dd1ab95d5eae1f23b19d3f1bdbfcf00c188af27a1c2c7b4199724a8cd10cbb4</t>
  </si>
  <si>
    <t>https://www.appsheet.com/image/getimageurl?appName=QUANTUMPFV20-359291276-25-04-08&amp;tableName=OPERACION&amp;fileName=OPERACION_Images%2F25042636906.Img.DNI.205026.jpg&amp;appVersion=1.000315&amp;signature=5e2cef687e792eef7e44ba96c39eaf6f19bf7c126c588a3195e9fa80d58df233</t>
  </si>
  <si>
    <t>https://www.appsheet.com/image/getimageurl?appName=QUANTUMPFV20-359291276-25-04-08&amp;tableName=OPERACION&amp;fileName=OPERACION_Images%2F25042636906.Img.DNI.2.205026.jpg&amp;appVersion=1.000315&amp;signature=06e5a36889a6d8cbdc6c659e002b2e7ece90ae31596c220983355559bb96abe9</t>
  </si>
  <si>
    <t>https://www.appsheet.com/image/getimageurl?appName=QUANTUMPFV20-359291276-25-04-08&amp;tableName=OPERACION&amp;fileName=OPERACION_Images%2F25042636906.Img.Recb.205028.jpg&amp;appVersion=1.000315&amp;signature=2bab3458ad69912edd5666a112b662153ea1b81220c7530449945251bfaf3cc7</t>
  </si>
  <si>
    <t>-11.971965, -77.015998</t>
  </si>
  <si>
    <t>-11.972411, -77.015625</t>
  </si>
  <si>
    <t>-11.972488, -77.016259</t>
  </si>
  <si>
    <t>TE 003 VICTOR MARTIN CARIL MARQUEZ</t>
  </si>
  <si>
    <t>K7 VICTOR CARIL</t>
  </si>
  <si>
    <t>COD: 37021 DNI: 73186098 REPROGRAMA SÁBADO 26/04 REF. 976276791 3PM</t>
  </si>
  <si>
    <t>LUISA DALILA RUIZ GONZALES</t>
  </si>
  <si>
    <t>luisaruizgonzales030502@gmail.com</t>
  </si>
  <si>
    <t>-11.958700, -77.002240</t>
  </si>
  <si>
    <t>GRUPO 13 MZ 102 LT 5 (SAN JUAN DE LURIGANCHO, LIMA, LIMA) PISO 1 DPTO/INTERIOR .</t>
  </si>
  <si>
    <t>WN-11A-264782</t>
  </si>
  <si>
    <t>WN-1484934</t>
  </si>
  <si>
    <t>W-36NJ66-06</t>
  </si>
  <si>
    <t>https://www.appsheet.com/image/getimageurl?appName=QUANTUMPFV20-359291276-25-04-08&amp;tableName=OPERACION&amp;fileName=OPERACION_Images%2F25042638003.Img.Fachada.184218.jpg&amp;appVersion=1.000315&amp;signature=3f04751b890c0ca1937f773c0e43f94b89d2d07c54cbfb8b3a886ba69b6d0a7f</t>
  </si>
  <si>
    <t>https://www.appsheet.com/image/getimageurl?appName=QUANTUMPFV20-359291276-25-04-08&amp;tableName=OPERACION&amp;fileName=OPERACION_Images%2F25042638003.Img.DNI.184218.jpg&amp;appVersion=1.000315&amp;signature=5277d0c0b5db0154aa22d5f7bbb6ebfbbf3f6d21d9b86c882a49b7752aadfdc2</t>
  </si>
  <si>
    <t>https://www.appsheet.com/image/getimageurl?appName=QUANTUMPFV20-359291276-25-04-08&amp;tableName=OPERACION&amp;fileName=OPERACION_Images%2F25042638003.Img.DNI.2.184218.jpg&amp;appVersion=1.000315&amp;signature=120b588f4cc6223006d102d41cf9c3e3e45795c249ab3c70e0359036d6f4f4b7</t>
  </si>
  <si>
    <t>https://www.appsheet.com/image/getimageurl?appName=QUANTUMPFV20-359291276-25-04-08&amp;tableName=OPERACION&amp;fileName=OPERACION_Images%2F25042638003.Img.Recb.184220.jpg&amp;appVersion=1.000315&amp;signature=2039221a33a644c28347d07c4bb97eed6b59e6604785d46b4f0e36a7cf25f346</t>
  </si>
  <si>
    <t>WN-1484928</t>
  </si>
  <si>
    <t>https://www.appsheet.com/image/getimageurl?appName=QUANTUMPFV20-359291276-25-04-08&amp;tableName=OPERACION&amp;fileName=OPERACION_Images%2F25042638003.Img.CTO1.202639.jpg&amp;appVersion=1.000315&amp;signature=22a1dba75bcdce40671655aa4c6e08803c18cb13423594e9f92598b59d84260c</t>
  </si>
  <si>
    <t>https://www.appsheet.com/image/getimageurl?appName=QUANTUMPFV20-359291276-25-04-08&amp;tableName=OPERACION&amp;fileName=OPERACION_Images%2F25042638003.Img.CTO2.202639.jpg&amp;appVersion=1.000315&amp;signature=56f0753698054099e1bf477bb8c3590ed075bc75695b768add4d4c3a66205c33</t>
  </si>
  <si>
    <t>https://www.appsheet.com/image/getimageurl?appName=QUANTUMPFV20-359291276-25-04-08&amp;tableName=OPERACION&amp;fileName=OPERACION_Images%2F25042638003.Img.Roseta.202639.jpg&amp;appVersion=1.000315&amp;signature=aed58971cd303c924187c297d06a08acdeb5150ea685b265814e31b042855b8d</t>
  </si>
  <si>
    <t>https://www.appsheet.com/image/getimageurl?appName=QUANTUMPFV20-359291276-25-04-08&amp;tableName=OPERACION&amp;fileName=OPERACION_Images%2F25042638003.Img.Ubi.ONT.202641.jpg&amp;appVersion=1.000315&amp;signature=643c422fe7834e2bcd389df0a839f05b05ad67e63ad5e4e164bc7c53d671ba56</t>
  </si>
  <si>
    <t>https://www.appsheet.com/image/getimageurl?appName=QUANTUMPFV20-359291276-25-04-08&amp;tableName=OPERACION&amp;fileName=OPERACION_Images%2F25042638003.Img.s-n.ont.202641.jpg&amp;appVersion=1.000315&amp;signature=cefa17767648d78fcf1ecbbd0eb512134634361266258162411e2df485776068</t>
  </si>
  <si>
    <t>2150085243AGP5014217//48575443D60F56AC</t>
  </si>
  <si>
    <t>https://www.appsheet.com/image/getimageurl?appName=QUANTUMPFV20-359291276-25-04-08&amp;tableName=OPERACION&amp;fileName=OPERACION_Images%2F25042638003.Img.Speedtest.202641.jpg&amp;appVersion=1.000315&amp;signature=78460b744e24610d660c247ec8f0d627bd2c87fddc1a9c7d48c2c276bd1b8ff4</t>
  </si>
  <si>
    <t>https://www.appsheet.com/image/getimageurl?appName=QUANTUMPFV20-359291276-25-04-08&amp;tableName=OPERACION&amp;fileName=OPERACION_Images%2F25042638003.Img.Acta.202644.jpg&amp;appVersion=1.000315&amp;signature=5a1379fa2f29d7a29bdf4f4880c2f2c2b764fc4be4ee8fde0598919e402d6a9b</t>
  </si>
  <si>
    <t>https://www.appsheet.com/image/getimageurl?appName=QUANTUMPFV20-359291276-25-04-08&amp;tableName=OPERACION&amp;fileName=OPERACION_Images%2F25042638003.Img.Acta1.202643.jpg&amp;appVersion=1.000315&amp;signature=fb23ceedcbaa37a95f5c6da0c788106fe91413a4bdc19d03747632a10bcd151e</t>
  </si>
  <si>
    <t>-11.958907, -77.001983</t>
  </si>
  <si>
    <t>-11.958401, -77.002071</t>
  </si>
  <si>
    <t>-11.958322, -77.002219</t>
  </si>
  <si>
    <t>REF 926955017 AT TT SE COORDINA VISITA 12PM-16PM</t>
  </si>
  <si>
    <t>CARMEN LIDIA DE LA CRUZ GALVAN</t>
  </si>
  <si>
    <t>carmendelacruzg42@gmail.com</t>
  </si>
  <si>
    <t>-11.980590, -76.993360</t>
  </si>
  <si>
    <t>CALLE LOS EUCALIPTOS 271 URBANIZACION CANTO GRANDE (SAN JUAN DE LURIGANCHO, LIMA, LIMA) PISO 4 DPTO/INTERIOR 401P</t>
  </si>
  <si>
    <t>401P</t>
  </si>
  <si>
    <t>WN-11B-265211</t>
  </si>
  <si>
    <t>W-36PLT90-02</t>
  </si>
  <si>
    <t>WN-1615901</t>
  </si>
  <si>
    <t>https://www.appsheet.com/image/getimageurl?appName=QUANTUMPFV20-359291276-25-04-08&amp;tableName=OPERACION&amp;fileName=OPERACION_Images%2F25042637203.Img.Fachada.140759.jpg&amp;appVersion=1.000315&amp;signature=7f368f3b66525e912fd26deeaae2dfe99c272ba26a8f01864eacb008b531dcaa</t>
  </si>
  <si>
    <t>https://www.appsheet.com/image/getimageurl?appName=QUANTUMPFV20-359291276-25-04-08&amp;tableName=OPERACION&amp;fileName=OPERACION_Images%2F25042637203.Img.DNI.140759.jpg&amp;appVersion=1.000315&amp;signature=48e33d088ae3c677d73f730f4bf1376b209046a7aa4fb177b1d3508a9a3d6c79</t>
  </si>
  <si>
    <t>https://www.appsheet.com/image/getimageurl?appName=QUANTUMPFV20-359291276-25-04-08&amp;tableName=OPERACION&amp;fileName=OPERACION_Images%2F25042637203.Img.DNI.2.140758.jpg&amp;appVersion=1.000315&amp;signature=421c59a69ea96a5a4386ce201662315438b9f05ceb491ba03499e60e1c049492</t>
  </si>
  <si>
    <t>https://www.appsheet.com/image/getimageurl?appName=QUANTUMPFV20-359291276-25-04-08&amp;tableName=OPERACION&amp;fileName=OPERACION_Images%2F25042637203.Img.Recb.140801.jpg&amp;appVersion=1.000315&amp;signature=5a9b8820d859c09f32c1ff0c18ad7268eef436af0e0cb5d80f2110468968de9e</t>
  </si>
  <si>
    <t>WN-1621427</t>
  </si>
  <si>
    <t>https://www.appsheet.com/image/getimageurl?appName=QUANTUMPFV20-359291276-25-04-08&amp;tableName=OPERACION&amp;fileName=OPERACION_Images%2F25042637203.Img.CTO1.163447.jpg&amp;appVersion=1.000315&amp;signature=cefba2d48b86eb5d65a9db92a4c06a0d30f4ae5c1af0fe11de74b76a5c09f4c7</t>
  </si>
  <si>
    <t>https://www.appsheet.com/image/getimageurl?appName=QUANTUMPFV20-359291276-25-04-08&amp;tableName=OPERACION&amp;fileName=OPERACION_Images%2F25042637203.Img.CTO2.163448.jpg&amp;appVersion=1.000315&amp;signature=99fe0ab633c94599fcb76f6819b119de661cd923be3905b08be052dcd24c4c7a</t>
  </si>
  <si>
    <t>https://www.appsheet.com/image/getimageurl?appName=QUANTUMPFV20-359291276-25-04-08&amp;tableName=OPERACION&amp;fileName=OPERACION_Images%2F25042637203.Img.Roseta.163448.jpg&amp;appVersion=1.000315&amp;signature=3de8be705841afd1daf00972b7b9e68fd3d664909276ac82575d3a9945b6899a</t>
  </si>
  <si>
    <t>https://www.appsheet.com/image/getimageurl?appName=QUANTUMPFV20-359291276-25-04-08&amp;tableName=OPERACION&amp;fileName=OPERACION_Images%2F25042637203.Img.Ubi.ONT.163450.jpg&amp;appVersion=1.000315&amp;signature=32a03c208cd7d84c5baf35bdde9757faa05d7db3c494298c292389deede03566</t>
  </si>
  <si>
    <t>https://www.appsheet.com/image/getimageurl?appName=QUANTUMPFV20-359291276-25-04-08&amp;tableName=OPERACION&amp;fileName=OPERACION_Images%2F25042637203.Img.s-n.ont.163451.jpg&amp;appVersion=1.000315&amp;signature=a6e512aa93940c4e7f06efb08d9048dcb68ec25e23108a45b44de53912b75b51</t>
  </si>
  <si>
    <t>2150085243AGP5019971//48575443D6075DAC</t>
  </si>
  <si>
    <t>https://www.appsheet.com/image/getimageurl?appName=QUANTUMPFV20-359291276-25-04-08&amp;tableName=OPERACION&amp;fileName=OPERACION_Images%2F25042637203.Img.Speedtest.163451.jpg&amp;appVersion=1.000315&amp;signature=8e4bb321b35df334da41dba14fffa1c886a8da952e91ea810e13e220caf74d64</t>
  </si>
  <si>
    <t>https://www.appsheet.com/image/getimageurl?appName=QUANTUMPFV20-359291276-25-04-08&amp;tableName=OPERACION&amp;fileName=OPERACION_Images%2F25042637203.Img.Acta.163453.jpg&amp;appVersion=1.000315&amp;signature=ef7ac7f39e997a84fb16536f9e245fe896522c2412490d0740e29c824b200916</t>
  </si>
  <si>
    <t>https://www.appsheet.com/image/getimageurl?appName=QUANTUMPFV20-359291276-25-04-08&amp;tableName=OPERACION&amp;fileName=OPERACION_Images%2F25042637203.Img.Acta1.163453.jpg&amp;appVersion=1.000315&amp;signature=296b5e670f1f1c69d071d24273e63da39888a5ba3452eb61e775e3f72b25a9ea</t>
  </si>
  <si>
    <t>-11.980520, -76.993760</t>
  </si>
  <si>
    <t>-11.980038, -76.993455</t>
  </si>
  <si>
    <t>-11.980891, -76.993954</t>
  </si>
  <si>
    <t>REF 965300016 AT TT SE COORDINA VISITA</t>
  </si>
  <si>
    <t>ANA PAOLA JORGE OBANDO</t>
  </si>
  <si>
    <t>jobandoanapaula@gmail.com</t>
  </si>
  <si>
    <t>-11.962680, -77.005790</t>
  </si>
  <si>
    <t>ASENTAMIENTO HUMANO HUASCAR GRUPO 4 SECTOR C MZ 165 LT 14 (SAN JUAN DE LURIGANCHO, LIMA, LIMA)</t>
  </si>
  <si>
    <t>,</t>
  </si>
  <si>
    <t>HOGAR</t>
  </si>
  <si>
    <t>W-36NJ63-21</t>
  </si>
  <si>
    <t>WN-1484959</t>
  </si>
  <si>
    <t>WN-11A-264734</t>
  </si>
  <si>
    <t>-11.962602, -77.005825</t>
  </si>
  <si>
    <t>-11.962449, -77.006040</t>
  </si>
  <si>
    <t>-11.963146, -77.006271</t>
  </si>
  <si>
    <t>REF 916364647 AT TT SE COORDINA VISITA 12PM-16PM</t>
  </si>
  <si>
    <t>CINTIA MARILY ZAVALETA BLAZ</t>
  </si>
  <si>
    <t>cintiamarilyzavaletablaz8@gmail.com</t>
  </si>
  <si>
    <t>-12.045430, -76.988230</t>
  </si>
  <si>
    <t>PASAJE LOS LIBERTADORES VIRGEN DEL CARMEN MZ R1 LT 2 (EL AGUSTINO, LIMA, LIMA) PISO 1 DPTO/INTERIOR .</t>
  </si>
  <si>
    <t>WN-12A-1318730</t>
  </si>
  <si>
    <t>WN-15B-1892586</t>
  </si>
  <si>
    <t>WN-12A-1318736</t>
  </si>
  <si>
    <t>-12.045722, -76.988128</t>
  </si>
  <si>
    <t>-12.045660, -76.987932</t>
  </si>
  <si>
    <t>-12.044918, -76.987988</t>
  </si>
  <si>
    <t>TE 012 ROBINSON MIGUEL VIDAL ALBORNOZ</t>
  </si>
  <si>
    <t>K8 ROBINSON VIDAL</t>
  </si>
  <si>
    <t>REF 904980872 AT TT SE COORDINA VISITA 12PM-16PM</t>
  </si>
  <si>
    <t>ELIZABETH MARIA SURICHAQUI FLORES</t>
  </si>
  <si>
    <t>-12.045230,-77.001310</t>
  </si>
  <si>
    <t>ANCIETA ALTA ETAPA 1 MZ P LT 11 (EL AGUSTINO, LIMA, LIMA)</t>
  </si>
  <si>
    <t>11- PLANTILLA DE RECABLEADO</t>
  </si>
  <si>
    <t>FREDDY JONAS ROSALES SOLIS</t>
  </si>
  <si>
    <t>-12.043930,-77.008890</t>
  </si>
  <si>
    <t>ANCIETA BAJA MZ A3</t>
  </si>
  <si>
    <t>Cambio ONT(autorizado super)</t>
  </si>
  <si>
    <t>COD: 19358 DNI: 10460471 REPROGRAMA LUNES 28/04 REF. 931651206 08AM</t>
  </si>
  <si>
    <t>GUIMEL ANDREE POMACHAGUA CAMPOS</t>
  </si>
  <si>
    <t>guimelpomachagua@gmail.com</t>
  </si>
  <si>
    <t>-12.032370, -76.888370</t>
  </si>
  <si>
    <t>FUNDO LA ESTRELLA MZ U LT 8 (ATE, LIMA, LIMA) PISO 2 DPTO/INTERIOR INT B</t>
  </si>
  <si>
    <t>INT B</t>
  </si>
  <si>
    <t>Ate</t>
  </si>
  <si>
    <t>WN-12C-1980139</t>
  </si>
  <si>
    <t>WN-12C-1980138</t>
  </si>
  <si>
    <t>WN-12C-1980140</t>
  </si>
  <si>
    <t>-12.032208, -76.888311</t>
  </si>
  <si>
    <t>-12.032854, -76.888564</t>
  </si>
  <si>
    <t>-12.031518, -76.888016</t>
  </si>
  <si>
    <t>TE 013 NEHEMIAS ANTONIO FIGUEROA PAUCAR</t>
  </si>
  <si>
    <t>K9 ANTONIO FIGUEROA</t>
  </si>
  <si>
    <t>COD: 38059 DNI: 70979060 REPROGRAMA SÁBADO 26/04 REF. 968225978 12PM-16PM</t>
  </si>
  <si>
    <t>MARIELA MILAGRITOS MORENO LEON</t>
  </si>
  <si>
    <t>mariela3434@hotmail.com</t>
  </si>
  <si>
    <t>-12.024290, -76.906100</t>
  </si>
  <si>
    <t>CALLE TRUJILLO URBANIZACIÓN EL PORVENIR DE SAN GREGORIO MZ D LT 5 (ATE, LIMA, LIMA) PISO 4 DPTO/INTERIOR NA</t>
  </si>
  <si>
    <t>WN-12B-1350392</t>
  </si>
  <si>
    <t>WN-12B-1350393</t>
  </si>
  <si>
    <t>WN-12B-1350394</t>
  </si>
  <si>
    <t>https://www.appsheet.com/image/getimageurl?appName=QUANTUMPFV20-359291276-25-04-08&amp;tableName=OPERACION&amp;fileName=OPERACION_Images%2F25042637855.Img.Fachada.153852.jpg&amp;appVersion=1.000315&amp;signature=78540ee05931596bc2096a49f7197e0461048f11f622ac36c503f1d4d97b1573</t>
  </si>
  <si>
    <t>https://www.appsheet.com/image/getimageurl?appName=QUANTUMPFV20-359291276-25-04-08&amp;tableName=OPERACION&amp;fileName=OPERACION_Images%2F25042637855.Img.DNI.153852.jpg&amp;appVersion=1.000315&amp;signature=7b9291827ce77c740bd8db90731c4b530dce82c6549e1a49e866cb4edeced8b1</t>
  </si>
  <si>
    <t>https://www.appsheet.com/image/getimageurl?appName=QUANTUMPFV20-359291276-25-04-08&amp;tableName=OPERACION&amp;fileName=OPERACION_Images%2F25042637855.Img.DNI.2.153852.jpg&amp;appVersion=1.000315&amp;signature=f5fb5f2db970dde599e027d975d71905765c0ca87a7469b648c6d956f43ed780</t>
  </si>
  <si>
    <t>https://www.appsheet.com/image/getimageurl?appName=QUANTUMPFV20-359291276-25-04-08&amp;tableName=OPERACION&amp;fileName=OPERACION_Images%2F25042637855.Img.Recb.153854.jpg&amp;appVersion=1.000315&amp;signature=02956f4651304a95685ed230894ed9c63a11d36132e6f5d59f9624b3c6fd8456</t>
  </si>
  <si>
    <t>https://www.appsheet.com/image/getimageurl?appName=QUANTUMPFV20-359291276-25-04-08&amp;tableName=OPERACION&amp;fileName=OPERACION_Images%2F25042637855.Img.CTO1.194007.jpg&amp;appVersion=1.000315&amp;signature=e92106d74a9ed7f21b8f9b7f45de4be7652595fe5efaa6038047b84891389585</t>
  </si>
  <si>
    <t>https://www.appsheet.com/image/getimageurl?appName=QUANTUMPFV20-359291276-25-04-08&amp;tableName=OPERACION&amp;fileName=OPERACION_Images%2F25042637855.Img.CTO2.194007.jpg&amp;appVersion=1.000315&amp;signature=22e13486933371f10b3ab00da5858d28326ce81adc9f54f2e4ecdda1fdb10627</t>
  </si>
  <si>
    <t>https://www.appsheet.com/image/getimageurl?appName=QUANTUMPFV20-359291276-25-04-08&amp;tableName=OPERACION&amp;fileName=OPERACION_Images%2F25042637855.Img.Roseta.194007.jpg&amp;appVersion=1.000315&amp;signature=dcc6a4f9ac4aba420aeae571f93e5c498824b21d474a93ad4245eb5619ce6bbe</t>
  </si>
  <si>
    <t>https://www.appsheet.com/image/getimageurl?appName=QUANTUMPFV20-359291276-25-04-08&amp;tableName=OPERACION&amp;fileName=OPERACION_Images%2F25042637855.Img.Ubi.ONT.194009.jpg&amp;appVersion=1.000315&amp;signature=0d2d9f76e84bc0e00d112ccf873cd18349714fcc54c402baa832b6f763174566</t>
  </si>
  <si>
    <t>https://www.appsheet.com/image/getimageurl?appName=QUANTUMPFV20-359291276-25-04-08&amp;tableName=OPERACION&amp;fileName=OPERACION_Images%2F25042637855.Img.s-n.ont.194009.jpg&amp;appVersion=1.000315&amp;signature=8d6e24eed8e76844b73fc94f6bbd399845d01f61edeba8ece415c0de6b1784fb</t>
  </si>
  <si>
    <t>485754430E855BAD</t>
  </si>
  <si>
    <t>https://www.appsheet.com/image/getimageurl?appName=QUANTUMPFV20-359291276-25-04-08&amp;tableName=OPERACION&amp;fileName=OPERACION_Images%2F25042637855.Img.Speedtest.194010.jpg&amp;appVersion=1.000315&amp;signature=8ff61ecdf037b7d915535cab9f0dd0a7c44f7f6d27f5076052bd0a34f9f415bb</t>
  </si>
  <si>
    <t>https://www.appsheet.com/image/getimageurl?appName=QUANTUMPFV20-359291276-25-04-08&amp;tableName=OPERACION&amp;fileName=OPERACION_Images%2F25042637855.Img.Acta.194011.jpg&amp;appVersion=1.000315&amp;signature=724de2dd3c3644d1ccab2d29a480c40d0162dd3475685f35c9a5fb84491556a1</t>
  </si>
  <si>
    <t>https://www.appsheet.com/image/getimageurl?appName=QUANTUMPFV20-359291276-25-04-08&amp;tableName=OPERACION&amp;fileName=OPERACION_Images%2F25042637855.Img.Acta1.194011.jpg&amp;appVersion=1.000315&amp;signature=8b24dfbe538aa126dfb0177713acced9561c8fc7a7dac2e999aff2e498afddb7</t>
  </si>
  <si>
    <t>-12.024182, -76.906414</t>
  </si>
  <si>
    <t>-12.024811, -76.906268</t>
  </si>
  <si>
    <t>-12.024794, -76.905669</t>
  </si>
  <si>
    <t>COD: 37974 DNI: 9616817 REPROGRAMA SÁBADO 26/04 REF. 932469973 08AM-12PM X CULIMANR</t>
  </si>
  <si>
    <t>TAISULY LIZARBE DE LA CRUZ</t>
  </si>
  <si>
    <t>-12.025210,-76.881970</t>
  </si>
  <si>
    <t>URBANIZACION SANTA CLARA MZ A (ATE, LIMA, LIMA)</t>
  </si>
  <si>
    <t>ATE</t>
  </si>
  <si>
    <t>MARCO ANTONIO VALDELOMAR ARIZA</t>
  </si>
  <si>
    <t>manvar24valdelomar@gmail.com</t>
  </si>
  <si>
    <t>-12.045950, -77.019840</t>
  </si>
  <si>
    <t>JIRON HUANUCO 245 BARRIOS ALTOS (LIMA, LIMA, LIMA) PISO 1 DPTO/INTERIOR 13</t>
  </si>
  <si>
    <t>WN-1339669</t>
  </si>
  <si>
    <t>WN-1339670</t>
  </si>
  <si>
    <t>WN-1339664</t>
  </si>
  <si>
    <t>-12.046195, -77.020006</t>
  </si>
  <si>
    <t>-12.045547, -77.019768</t>
  </si>
  <si>
    <t>-12.045001, -77.020487</t>
  </si>
  <si>
    <t>TE 007 EFRAÍN TITO HUAMAN</t>
  </si>
  <si>
    <t>K10 EFRAIN TITO</t>
  </si>
  <si>
    <t>REF 979285893 AT TT SE COORDINA VISITA 12PM-16PM</t>
  </si>
  <si>
    <t>ANA ISABEL LOPEZ TASAYCO</t>
  </si>
  <si>
    <t>ana_edu_93@hotmail.es</t>
  </si>
  <si>
    <t>-12.037780, -77.003410</t>
  </si>
  <si>
    <t>JIRON ANCASH URBANIZACIÓN EUCALIPTOS CONDOMINIO PARQUES DEL AGUSTINO MZ A (EL AGUSTINO, LIMA, LIMA) TORRE 19 PISO 5 DPTO/INTERIOR 503</t>
  </si>
  <si>
    <t>CONDOMINIO/EDIFICIO NO HABILITADO</t>
  </si>
  <si>
    <t>W-10AR10-10</t>
  </si>
  <si>
    <t>WN-1406740</t>
  </si>
  <si>
    <t>WN-15B-1659396</t>
  </si>
  <si>
    <t>https://www.appsheet.com/image/getimageurl?appName=QUANTUMPFV20-359291276-25-04-08&amp;tableName=OPERACION&amp;fileName=OPERACION_Images%2F25042638066.Img.Fachada.172618.jpg&amp;appVersion=1.000315&amp;signature=69f3e2e5102d6a9d41b60d3a6ff644f1570c50786324206d87df5eee14c2d2eb</t>
  </si>
  <si>
    <t>https://www.appsheet.com/image/getimageurl?appName=QUANTUMPFV20-359291276-25-04-08&amp;tableName=OPERACION&amp;fileName=OPERACION_Images%2F25042638066.Img.DNI.172618.jpg&amp;appVersion=1.000315&amp;signature=bfdaba8c5dcf85d268a954c2518be0658f2e93b1584d51782f292f927d4703f3</t>
  </si>
  <si>
    <t>https://www.appsheet.com/image/getimageurl?appName=QUANTUMPFV20-359291276-25-04-08&amp;tableName=OPERACION&amp;fileName=OPERACION_Images%2F25042638066.Img.DNI.2.172618.jpg&amp;appVersion=1.000315&amp;signature=59df92ea15a0670ec944019b9521fe6386c25762691e5ae4d646a5d3dc605577</t>
  </si>
  <si>
    <t>https://www.appsheet.com/image/getimageurl?appName=QUANTUMPFV20-359291276-25-04-08&amp;tableName=OPERACION&amp;fileName=OPERACION_Images%2F25042638066.Img.Recb.172620.jpg&amp;appVersion=1.000315&amp;signature=21a123b39fd3100bff882f45480a29c4e3988d76f22f994f8c3313ddc31ec584</t>
  </si>
  <si>
    <t>WN-110-1116690-T9-P5-MU</t>
  </si>
  <si>
    <t>https://www.appsheet.com/image/getimageurl?appName=QUANTUMPFV20-359291276-25-04-08&amp;tableName=OPERACION&amp;fileName=OPERACION_Images%2F25042638066.Img.CTO1.174341.jpg&amp;appVersion=1.000315&amp;signature=9965faabd9a1b5dd206d8de1f3f731d088b7bd4b9c073fdde415ea373a52ba47</t>
  </si>
  <si>
    <t>https://www.appsheet.com/image/getimageurl?appName=QUANTUMPFV20-359291276-25-04-08&amp;tableName=OPERACION&amp;fileName=OPERACION_Images%2F25042638066.Img.CTO2.174341.jpg&amp;appVersion=1.000315&amp;signature=fcddc979dfd3074f30163727caa05e1990a6400040e3b0c77e9b309c59784ee2</t>
  </si>
  <si>
    <t>https://www.appsheet.com/image/getimageurl?appName=QUANTUMPFV20-359291276-25-04-08&amp;tableName=OPERACION&amp;fileName=OPERACION_Images%2F25042638066.Img.Roseta.174341.jpg&amp;appVersion=1.000315&amp;signature=5b1cc3b3fbe8a58434aa9abf1930f3323b1f19116f111988c8991855b2fee7e6</t>
  </si>
  <si>
    <t>https://www.appsheet.com/image/getimageurl?appName=QUANTUMPFV20-359291276-25-04-08&amp;tableName=OPERACION&amp;fileName=OPERACION_Images%2F25042638066.Img.Ubi.ONT.174344.jpg&amp;appVersion=1.000315&amp;signature=26be2eebad1e86d42988377cffc19459e55563cb332cad5c0bb8e3cb33177abb</t>
  </si>
  <si>
    <t>https://www.appsheet.com/image/getimageurl?appName=QUANTUMPFV20-359291276-25-04-08&amp;tableName=OPERACION&amp;fileName=OPERACION_Images%2F25042638066.Img.s-n.ont.174344.jpg&amp;appVersion=1.000315&amp;signature=27b684a1f9ba83b74b5e6f9db39418ce72fedd2c11ec4b37905f75923c43f849</t>
  </si>
  <si>
    <t>48575443B4F4C4AE</t>
  </si>
  <si>
    <t>https://www.appsheet.com/image/getimageurl?appName=QUANTUMPFV20-359291276-25-04-08&amp;tableName=OPERACION&amp;fileName=OPERACION_Images%2F25042638066.Img.Speedtest.174345.jpg&amp;appVersion=1.000315&amp;signature=13c913a0db2e7ae927420d22e03f9e9e25d2a5c95d660dec23103b891a455be2</t>
  </si>
  <si>
    <t>https://www.appsheet.com/image/getimageurl?appName=QUANTUMPFV20-359291276-25-04-08&amp;tableName=OPERACION&amp;fileName=OPERACION_Images%2F25042638066.Img.Acta.174346.jpg&amp;appVersion=1.000315&amp;signature=b817970cfcbb73472d730deb266cebdeda47fcd0a3d501375dbe03a2046d596d</t>
  </si>
  <si>
    <t>https://www.appsheet.com/image/getimageurl?appName=QUANTUMPFV20-359291276-25-04-08&amp;tableName=OPERACION&amp;fileName=OPERACION_Images%2F25042638066.Img.Acta1.174346.jpg&amp;appVersion=1.000315&amp;signature=9f17369142416109994a4c162f197cc2939417fc5543ea1b8f85c7f0bcb3233c</t>
  </si>
  <si>
    <t>-12.037130, -77.003656</t>
  </si>
  <si>
    <t>-12.037159, -77.003797</t>
  </si>
  <si>
    <t>-12.037169, -77.003991</t>
  </si>
  <si>
    <t>REF 947261479 AT TT SE COORDINA VISITA</t>
  </si>
  <si>
    <t>VICTOR MANUEL ANTICONA LUNA</t>
  </si>
  <si>
    <t>anticonalunavictor@gmail.com</t>
  </si>
  <si>
    <t>-12.023710, -77.007870</t>
  </si>
  <si>
    <t>PASAJE JULIO CESAR TELLO 223 CHACARILLA DE OTERO (SAN JUAN DE LURIGANCHO, LIMA, LIMA) PISO 1 DPTO/INTERIOR .</t>
  </si>
  <si>
    <t>W-36AR18-01</t>
  </si>
  <si>
    <t>WN-1485067</t>
  </si>
  <si>
    <t>W-36AR18-09</t>
  </si>
  <si>
    <t>-12.023672, -77.007851</t>
  </si>
  <si>
    <t>-12.023700, -77.007700</t>
  </si>
  <si>
    <t>-12.024031, -77.008111</t>
  </si>
  <si>
    <t>https://www.appsheet.com/image/getimageurl?appName=QUANTUMPFV20-359291276-25-04-08&amp;tableName=OPERACION&amp;fileName=OPERACION_Images%2F25042637223.Img.Aus1.141930.jpg&amp;appVersion=1.000315&amp;signature=79098781c68eb5f638e75d4198cca827e0eedd7afbe5803c6fd61e08a1149224</t>
  </si>
  <si>
    <t>https://www.appsheet.com/image/getimageurl?appName=QUANTUMPFV20-359291276-25-04-08&amp;tableName=OPERACION&amp;fileName=OPERACION_Images%2F25042637223.Img.Aus2.141930.jpg&amp;appVersion=1.000315&amp;signature=5aeba5e8c4e47b5eb3093b11c1d0846ee293c12da059da80b443b4c6410d5470</t>
  </si>
  <si>
    <t>Se llega al domicilio cliente ausente se llama número referencia sin conctato</t>
  </si>
  <si>
    <t>TE 008 JUAN LUIS MORENO PADRON</t>
  </si>
  <si>
    <t>K11 JUAN MORENO</t>
  </si>
  <si>
    <t>SE LLEGA AL DOMICILIO CLIENTE AUSENTE SE LLAMA NÚMERO REFERENCIA SIN CONCTATO</t>
  </si>
  <si>
    <t>JOSE LUIS VILLENA NUNEZ</t>
  </si>
  <si>
    <t>manuelvillena19@gmail.com</t>
  </si>
  <si>
    <t>-12.021490, -77.008420</t>
  </si>
  <si>
    <t>CALLE TORIBIO RODRIGUEZ DE MENDOZA 123 URBANIZACION CHACARILLA DE OTERO (SAN JUAN DE LURIGANCHO, LIMA, LIMA)</t>
  </si>
  <si>
    <t>W-36AR25-08</t>
  </si>
  <si>
    <t>WN-11M-1903966</t>
  </si>
  <si>
    <t>WN-110-261300</t>
  </si>
  <si>
    <t>-12.020905, -77.008377</t>
  </si>
  <si>
    <t>-12.020914, -77.008616</t>
  </si>
  <si>
    <t>-12.021328, -77.009037</t>
  </si>
  <si>
    <t>3PM - CAMBIO DE TRAMO</t>
  </si>
  <si>
    <t>SANDRA CRISTINA ROJAS DIAZ</t>
  </si>
  <si>
    <t>jesusochoa33@hotmail.com</t>
  </si>
  <si>
    <t>-11.956650, -76.991130</t>
  </si>
  <si>
    <t>CALLE LISBOA ASENTAMIENTO HUMANO PROYECTOS ESPECIALES ETAPA 2 MZ 62 LT 16 (SAN JUAN DE LURIGANCHO, LIMA, LIMA) PISO 2 DPTO/INTERIOR 205</t>
  </si>
  <si>
    <t>W-36NJ62-07</t>
  </si>
  <si>
    <t>WN-1616100</t>
  </si>
  <si>
    <t>WN-1484868</t>
  </si>
  <si>
    <t>-11.956591, -76.990982</t>
  </si>
  <si>
    <t>-11.956883, -76.991125</t>
  </si>
  <si>
    <t>-11.956516, -76.990926</t>
  </si>
  <si>
    <t>REF 986001395 AT TT SE COORDINA VISITA 12PM-16PM</t>
  </si>
  <si>
    <t>VICTOR HUGO ORTIZ HIDALGO</t>
  </si>
  <si>
    <t>call externos</t>
  </si>
  <si>
    <t>hugortiz06@gmail.com</t>
  </si>
  <si>
    <t>-12.021450, -77.007210</t>
  </si>
  <si>
    <t>CALLE ALMIRANTE MIGUEL GRAU 128 CHACARILLA DE OTERO (SAN JUAN DE LURIGANCHO, LIMA, LIMA) PISO 1 DPTO/INTERIOR NA</t>
  </si>
  <si>
    <t>WN-1623791</t>
  </si>
  <si>
    <t>W-36AR25-20</t>
  </si>
  <si>
    <t>WN-1485089</t>
  </si>
  <si>
    <t>-12.021574, -77.007579</t>
  </si>
  <si>
    <t>-12.021800, -77.007380</t>
  </si>
  <si>
    <t>-12.021906, -77.006748</t>
  </si>
  <si>
    <t>JOSE HERACLIO LOPEZ PINO</t>
  </si>
  <si>
    <t>joseheracliolopezpino@gmail.com</t>
  </si>
  <si>
    <t>-12.069100, -77.010030</t>
  </si>
  <si>
    <t>JIRON 3 DE FEBRERO 811 URBANIZACION SAN PABLO (LA VICTORIA, LIMA, LIMA) PISO 1 DPTO/INTERIOR NA</t>
  </si>
  <si>
    <t>WN-15B-1891452</t>
  </si>
  <si>
    <t>WN-15B-1417139</t>
  </si>
  <si>
    <t>WN-15B-1389618</t>
  </si>
  <si>
    <t>https://www.appsheet.com/image/getimageurl?appName=QUANTUMPFV20-359291276-25-04-08&amp;tableName=OPERACION&amp;fileName=OPERACION_Images%2F25042638022.Img.Fachada.165227.jpg&amp;appVersion=1.000315&amp;signature=361ea1f352c7fb799b7f5c9aef1bf03509a6f6633be1b9c5692a2dd58ed886b4</t>
  </si>
  <si>
    <t>https://www.appsheet.com/image/getimageurl?appName=QUANTUMPFV20-359291276-25-04-08&amp;tableName=OPERACION&amp;fileName=OPERACION_Images%2F25042638022.Img.DNI.165227.jpg&amp;appVersion=1.000315&amp;signature=b14bc705929e0a78da43237a69ac2d5fa818f8e88477a8581a0b8c682e154fdc</t>
  </si>
  <si>
    <t>https://www.appsheet.com/image/getimageurl?appName=QUANTUMPFV20-359291276-25-04-08&amp;tableName=OPERACION&amp;fileName=OPERACION_Images%2F25042638022.Img.DNI.2.165227.jpg&amp;appVersion=1.000315&amp;signature=fef73100c0a7aec2e94ab387cf32b5646746ca7ddabc07b877635ff4a7cebe24</t>
  </si>
  <si>
    <t>https://www.appsheet.com/image/getimageurl?appName=QUANTUMPFV20-359291276-25-04-08&amp;tableName=OPERACION&amp;fileName=OPERACION_Images%2F25042638022.Img.DNI.4.165230.jpg&amp;appVersion=1.000315&amp;signature=f6e746f03c74c3ed54bdbee0cfd772de60cd34581f525ab0ecc320d4372d5f23</t>
  </si>
  <si>
    <t>https://www.appsheet.com/image/getimageurl?appName=QUANTUMPFV20-359291276-25-04-08&amp;tableName=OPERACION&amp;fileName=OPERACION_Images%2F25042638022.Img.DNI.3.165230.jpg&amp;appVersion=1.000315&amp;signature=a9d9a00b74d9f36cb3ebf592b267b09e024c44009e1d5db6e9fb5bec1a462d3d</t>
  </si>
  <si>
    <t>https://www.appsheet.com/image/getimageurl?appName=QUANTUMPFV20-359291276-25-04-08&amp;tableName=OPERACION&amp;fileName=OPERACION_Images%2F25042638022.Img.Recb.165230.jpg&amp;appVersion=1.000315&amp;signature=d8b1e417a5feac0a5a00b785c20db4be5de98aec82408c0011eef8f2fa7b98e2</t>
  </si>
  <si>
    <t>WN-15B-1538134</t>
  </si>
  <si>
    <t>https://www.appsheet.com/image/getimageurl?appName=QUANTUMPFV20-359291276-25-04-08&amp;tableName=OPERACION&amp;fileName=OPERACION_Images%2F25042638022.Img.CTO1.165530.jpg&amp;appVersion=1.000315&amp;signature=984447e4e5509f79dc093d8cabc449cec1d757bd4e61e792fa08ed3a2be955b5</t>
  </si>
  <si>
    <t>https://www.appsheet.com/image/getimageurl?appName=QUANTUMPFV20-359291276-25-04-08&amp;tableName=OPERACION&amp;fileName=OPERACION_Images%2F25042638022.Img.CTO2.165530.jpg&amp;appVersion=1.000315&amp;signature=83e971a2ef42a05310102670e83af3396536407b5f2562bd45109f1bb1609cea</t>
  </si>
  <si>
    <t>https://www.appsheet.com/image/getimageurl?appName=QUANTUMPFV20-359291276-25-04-08&amp;tableName=OPERACION&amp;fileName=OPERACION_Images%2F25042638022.Img.Roseta.165530.jpg&amp;appVersion=1.000315&amp;signature=3fa4cb957fbeb15bb10f58915ebb012a13b9504526da7d809b952fc6784c1aeb</t>
  </si>
  <si>
    <t>https://www.appsheet.com/image/getimageurl?appName=QUANTUMPFV20-359291276-25-04-08&amp;tableName=OPERACION&amp;fileName=OPERACION_Images%2F25042638022.Img.Ubi.ONT.165532.jpg&amp;appVersion=1.000315&amp;signature=953ed36048c384d0b6f645086f23af0cd9436fe5c7e139ef97f70d0b4b6be9c1</t>
  </si>
  <si>
    <t>https://www.appsheet.com/image/getimageurl?appName=QUANTUMPFV20-359291276-25-04-08&amp;tableName=OPERACION&amp;fileName=OPERACION_Images%2F25042638022.Img.s-n.ont.165532.jpg&amp;appVersion=1.000315&amp;signature=048658e8308a66f56bef8dbc3f85be3ab0c231ccf6bb9fc901d2227786d1372d</t>
  </si>
  <si>
    <t>48575443764AEAAA</t>
  </si>
  <si>
    <t>https://www.appsheet.com/image/getimageurl?appName=QUANTUMPFV20-359291276-25-04-08&amp;tableName=OPERACION&amp;fileName=OPERACION_Images%2F25042638022.Img.Speedtest.165532.jpg&amp;appVersion=1.000315&amp;signature=cc29228046246b47d94160b133fe533c5d5c52dfe8c99bde5dfdd8988285f97e</t>
  </si>
  <si>
    <t>https://www.appsheet.com/image/getimageurl?appName=QUANTUMPFV20-359291276-25-04-08&amp;tableName=OPERACION&amp;fileName=OPERACION_Images%2F25042638022.Img.Acta.165535.jpg&amp;appVersion=1.000315&amp;signature=f8aaaec60715109abe01bd4c534fa37b46a83fb0d59a2095f6960c6d8756943b</t>
  </si>
  <si>
    <t>https://www.appsheet.com/image/getimageurl?appName=QUANTUMPFV20-359291276-25-04-08&amp;tableName=OPERACION&amp;fileName=OPERACION_Images%2F25042638022.Img.Acta1.165535.jpg&amp;appVersion=1.000315&amp;signature=ec144c0bcce6da908c7104c186fd1979faf0efd2ab12e7eaa168a1aab53830df</t>
  </si>
  <si>
    <t>-12.068856, -77.009984</t>
  </si>
  <si>
    <t>-12.069004, -77.010322</t>
  </si>
  <si>
    <t>-12.069404, -77.010130</t>
  </si>
  <si>
    <t>TE 017 JONY STUAR ROMERO YLACHOQUE</t>
  </si>
  <si>
    <t>K13 JONY STUAR</t>
  </si>
  <si>
    <t>REF 913525102 AT TT SE COORDINA VISITA</t>
  </si>
  <si>
    <t>KEVIN RENATO ALVARADO ALBA</t>
  </si>
  <si>
    <t>kra_123@hotmail.com</t>
  </si>
  <si>
    <t>-12.048680, -77.017200</t>
  </si>
  <si>
    <t>MAYNAS 566 URBANIZACION BARRIOS ALTOS (LIMA, LIMA, LIMA) PISO 1 DPTO/INTERIOR B</t>
  </si>
  <si>
    <t>WN-1628392</t>
  </si>
  <si>
    <t>WN-1339545</t>
  </si>
  <si>
    <t>WN-1628394</t>
  </si>
  <si>
    <t>-12.049255, -77.016334</t>
  </si>
  <si>
    <t>-12.049132, -77.016004</t>
  </si>
  <si>
    <t>-12.048011, -77.015651</t>
  </si>
  <si>
    <t>REF 958957545 AT TT SE COORDINA VISITA 12PM-16PM</t>
  </si>
  <si>
    <t>EINER MARCELINO CONTRERAS GARCIA</t>
  </si>
  <si>
    <t>einercontreras37@gmail.com</t>
  </si>
  <si>
    <t>-12.017160, -76.965170</t>
  </si>
  <si>
    <t>ASOCIACION PRO VIVIENDA COMPRADORES DE TERRENOS DE CAMPOY MZ F LT 9A (SAN JUAN DE LURIGANCHO, LIMA, LIMA) PISO 1 DPTO/INTERIOR NA</t>
  </si>
  <si>
    <t>WN-1618466</t>
  </si>
  <si>
    <t>W-36AR08-01</t>
  </si>
  <si>
    <t>WN-110-1212845</t>
  </si>
  <si>
    <t>https://www.appsheet.com/image/getimageurl?appName=QUANTUMPFV20-359291276-25-04-08&amp;tableName=OPERACION&amp;fileName=OPERACION_Images%2F25042638150.Img.Fachada.204523.jpg&amp;appVersion=1.000315&amp;signature=11e6e5381d14036fe6a194062225b6fa01f46e1d6cd06d3eba29d92e1131572e</t>
  </si>
  <si>
    <t>https://www.appsheet.com/image/getimageurl?appName=QUANTUMPFV20-359291276-25-04-08&amp;tableName=OPERACION&amp;fileName=OPERACION_Images%2F25042638150.Img.DNI.204523.jpg&amp;appVersion=1.000315&amp;signature=a173448efc123d2ed035d789ba39b05666893baa08128fb5c2c89dbe6d13c788</t>
  </si>
  <si>
    <t>https://www.appsheet.com/image/getimageurl?appName=QUANTUMPFV20-359291276-25-04-08&amp;tableName=OPERACION&amp;fileName=OPERACION_Images%2F25042638150.Img.DNI.2.204523.jpg&amp;appVersion=1.000315&amp;signature=1460e21c7e04feaf8ef48ef77e13498859e0519f8a5c47b258a060d424268f7c</t>
  </si>
  <si>
    <t>https://www.appsheet.com/image/getimageurl?appName=QUANTUMPFV20-359291276-25-04-08&amp;tableName=OPERACION&amp;fileName=OPERACION_Images%2F25042638150.Img.Recb.204525.jpg&amp;appVersion=1.000315&amp;signature=d02395293ffad1f3969f7660e41171a9899b731ee049a11d24793beb07959578</t>
  </si>
  <si>
    <t>-12.016810, -76.965356</t>
  </si>
  <si>
    <t>-12.016372, -76.965481</t>
  </si>
  <si>
    <t>-12.018010, -76.965320</t>
  </si>
  <si>
    <t>TE 009 CLIYETON EMERSON SOTO PEREZ</t>
  </si>
  <si>
    <t>K14 EMERSON SOTO</t>
  </si>
  <si>
    <t>2PM</t>
  </si>
  <si>
    <t>ROSENDO SIHUAYRO SOTO</t>
  </si>
  <si>
    <t>rosito_13@outlook.es</t>
  </si>
  <si>
    <t>-12.034630, -77.000090</t>
  </si>
  <si>
    <t>CALLE LAS AGATAS 230 ASOCIACION ANCIETA BAJA (EL AGUSTINO, LIMA, LIMA) PISO 2 DPTO/INTERIOR INTERIOR A</t>
  </si>
  <si>
    <t>INTERIOR A</t>
  </si>
  <si>
    <t>WN-15B-1659393</t>
  </si>
  <si>
    <t>WN-110-260846</t>
  </si>
  <si>
    <t>W-10AR10-18</t>
  </si>
  <si>
    <t>https://www.appsheet.com/image/getimageurl?appName=QUANTUMPFV20-359291276-25-04-08&amp;tableName=OPERACION&amp;fileName=OPERACION_Images%2F25042638074.Img.Fachada.180149.jpg&amp;appVersion=1.000315&amp;signature=af60667c3c1a8c1897d1f763ec5724be208a290fb1fc82b69541c7c3acbc5990</t>
  </si>
  <si>
    <t>https://www.appsheet.com/image/getimageurl?appName=QUANTUMPFV20-359291276-25-04-08&amp;tableName=OPERACION&amp;fileName=OPERACION_Images%2F25042638074.Img.DNI.180150.jpg&amp;appVersion=1.000315&amp;signature=0760c52231cd8e6debc076ec537f6b076ae4732c1e271503e987bb9cc9043990</t>
  </si>
  <si>
    <t>https://www.appsheet.com/image/getimageurl?appName=QUANTUMPFV20-359291276-25-04-08&amp;tableName=OPERACION&amp;fileName=OPERACION_Images%2F25042638074.Img.DNI.2.180149.jpg&amp;appVersion=1.000315&amp;signature=7c68d95b0f7103345c92ce00664ab7bca685bd1b9327dc1472a6655361906d55</t>
  </si>
  <si>
    <t>https://www.appsheet.com/image/getimageurl?appName=QUANTUMPFV20-359291276-25-04-08&amp;tableName=OPERACION&amp;fileName=OPERACION_Images%2F25042638074.Img.Recb.180152.jpg&amp;appVersion=1.000315&amp;signature=2aef03c024e66a0b98698cbf11d1cceb3fca4f6f6aac8ef1fed847ed12ae0b94</t>
  </si>
  <si>
    <t>https://www.appsheet.com/image/getimageurl?appName=QUANTUMPFV20-359291276-25-04-08&amp;tableName=OPERACION&amp;fileName=OPERACION_Images%2F25042638074.Img.CTO1.180500.jpg&amp;appVersion=1.000315&amp;signature=064273e59e79d98fc0732d7c752cc8f1fc640ad806dad83083867e896744766f</t>
  </si>
  <si>
    <t>https://www.appsheet.com/image/getimageurl?appName=QUANTUMPFV20-359291276-25-04-08&amp;tableName=OPERACION&amp;fileName=OPERACION_Images%2F25042638074.Img.CTO2.180501.jpg&amp;appVersion=1.000315&amp;signature=50c780d152a1ced33f09e34aa463273b60f7bb330721effebb0ccf52d9116530</t>
  </si>
  <si>
    <t>https://www.appsheet.com/image/getimageurl?appName=QUANTUMPFV20-359291276-25-04-08&amp;tableName=OPERACION&amp;fileName=OPERACION_Images%2F25042638074.Img.Roseta.180500.jpg&amp;appVersion=1.000315&amp;signature=ee86770c62629b3c7f95ca41b38a4e0cd460dfa772ef4d3493aedd15cc90901a</t>
  </si>
  <si>
    <t>https://www.appsheet.com/image/getimageurl?appName=QUANTUMPFV20-359291276-25-04-08&amp;tableName=OPERACION&amp;fileName=OPERACION_Images%2F25042638074.Img.Ubi.ONT.180503.jpg&amp;appVersion=1.000315&amp;signature=4f8b3ace041aaf846e20d66b890edfeab0520c5cf8ce88e8dd30f8db4998d2e9</t>
  </si>
  <si>
    <t>https://www.appsheet.com/image/getimageurl?appName=QUANTUMPFV20-359291276-25-04-08&amp;tableName=OPERACION&amp;fileName=OPERACION_Images%2F25042638074.Img.s-n.ont.180503.jpg&amp;appVersion=1.000315&amp;signature=513cfca6bc29db99263f37fb8d81f0e2ef85a034d9da085eb1ecaa8986a75361</t>
  </si>
  <si>
    <t>485754435D5430AC</t>
  </si>
  <si>
    <t>https://www.appsheet.com/image/getimageurl?appName=QUANTUMPFV20-359291276-25-04-08&amp;tableName=OPERACION&amp;fileName=OPERACION_Images%2F25042638074.Img.Speedtest.180503.jpg&amp;appVersion=1.000315&amp;signature=42f6ad351985ca6d6bdf56eeafc00265057d5afafbe2625d4f03b5bbed830c2d</t>
  </si>
  <si>
    <t>https://www.appsheet.com/image/getimageurl?appName=QUANTUMPFV20-359291276-25-04-08&amp;tableName=OPERACION&amp;fileName=OPERACION_Images%2F25042638074.Img.Acta.180505.jpg&amp;appVersion=1.000315&amp;signature=94959749a33422b6344aafddf64383d0350b2c40636e2cd1de63f3a139de882a</t>
  </si>
  <si>
    <t>https://www.appsheet.com/image/getimageurl?appName=QUANTUMPFV20-359291276-25-04-08&amp;tableName=OPERACION&amp;fileName=OPERACION_Images%2F25042638074.Img.Acta1.180506.jpg&amp;appVersion=1.000315&amp;signature=ccdf073be942222f6b99bdcd39ea7f07f4f1b8ef1dd2a333c5663beefbf9b29e</t>
  </si>
  <si>
    <t>-12.034909, -76.999980</t>
  </si>
  <si>
    <t>-12.034926, -76.999955</t>
  </si>
  <si>
    <t>-12.034339, -77.000215</t>
  </si>
  <si>
    <t>REF 985407169 AT TT SE COORDINA VISITA</t>
  </si>
  <si>
    <t>JUAN CARLOS GABRIEL OLIVARES COCHO</t>
  </si>
  <si>
    <t>eythangaelolivares@gmail.com</t>
  </si>
  <si>
    <t>-12.030240, -77.003350</t>
  </si>
  <si>
    <t>ASENTAMIENTO HUMANO VICENTELO BAJO MZ A LT 24 (EL AGUSTINO, LIMA, LIMA) PISO 2 DPTO/INTERIOR N/A</t>
  </si>
  <si>
    <t>WN-110-260918</t>
  </si>
  <si>
    <t>W-10AR12-12</t>
  </si>
  <si>
    <t>WN-1406760</t>
  </si>
  <si>
    <t>https://www.appsheet.com/image/getimageurl?appName=QUANTUMPFV20-359291276-25-04-08&amp;tableName=OPERACION&amp;fileName=OPERACION_Images%2F25042637820.Img.Fachada.155639.jpg&amp;appVersion=1.000315&amp;signature=4ce477f546ce6c7d936c375a0cb15e67474f84befa65409c9e96c3003412337a</t>
  </si>
  <si>
    <t>https://www.appsheet.com/image/getimageurl?appName=QUANTUMPFV20-359291276-25-04-08&amp;tableName=OPERACION&amp;fileName=OPERACION_Images%2F25042637820.Img.DNI.155639.jpg&amp;appVersion=1.000315&amp;signature=1ef105d9eba95136e341d8560bc92456e19e29ef49e0835e2307afbccc701608</t>
  </si>
  <si>
    <t>https://www.appsheet.com/image/getimageurl?appName=QUANTUMPFV20-359291276-25-04-08&amp;tableName=OPERACION&amp;fileName=OPERACION_Images%2F25042637820.Img.DNI.2.155639.jpg&amp;appVersion=1.000315&amp;signature=42c2ae0edd47a451b9a5695dcbc48a804356b55f9ee507cb08272ae11305ebea</t>
  </si>
  <si>
    <t>https://www.appsheet.com/image/getimageurl?appName=QUANTUMPFV20-359291276-25-04-08&amp;tableName=OPERACION&amp;fileName=OPERACION_Images%2F25042637820.Img.Recb.155642.jpg&amp;appVersion=1.000315&amp;signature=5feb8db43e20e172badaeb790fcf279b5bebfe22d458ce129b9821802ec74d8e</t>
  </si>
  <si>
    <t>https://www.appsheet.com/image/getimageurl?appName=QUANTUMPFV20-359291276-25-04-08&amp;tableName=OPERACION&amp;fileName=OPERACION_Images%2F25042637820.Img.CTO1.155851.jpg&amp;appVersion=1.000315&amp;signature=c50125652aeb8822c48bb89296564f8000d5a829741acd8fa5d70f51e6d8dda2</t>
  </si>
  <si>
    <t>https://www.appsheet.com/image/getimageurl?appName=QUANTUMPFV20-359291276-25-04-08&amp;tableName=OPERACION&amp;fileName=OPERACION_Images%2F25042637820.Img.CTO2.155851.jpg&amp;appVersion=1.000315&amp;signature=fb49f2735ce23211768101c328c55a5ac65a4cd8be779460a4b24c5194a7aaa8</t>
  </si>
  <si>
    <t>https://www.appsheet.com/image/getimageurl?appName=QUANTUMPFV20-359291276-25-04-08&amp;tableName=OPERACION&amp;fileName=OPERACION_Images%2F25042637820.Img.Roseta.155851.jpg&amp;appVersion=1.000315&amp;signature=c0287009c7616dcd7cf058ff7c31e8e766a2e7ad6891519cbe8818372bc3e3e0</t>
  </si>
  <si>
    <t>https://www.appsheet.com/image/getimageurl?appName=QUANTUMPFV20-359291276-25-04-08&amp;tableName=OPERACION&amp;fileName=OPERACION_Images%2F25042637820.Img.Ubi.ONT.155853.jpg&amp;appVersion=1.000315&amp;signature=9e96aa3c08526d3bfbf400a8cfbe41d3f2935a6058c9848cc566ac94a7f74b74</t>
  </si>
  <si>
    <t>https://www.appsheet.com/image/getimageurl?appName=QUANTUMPFV20-359291276-25-04-08&amp;tableName=OPERACION&amp;fileName=OPERACION_Images%2F25042637820.Img.s-n.ont.155853.jpg&amp;appVersion=1.000315&amp;signature=aee3dd672f791e9babe1fe9102ea65d23f2f82c719efdf8f6286ecf55e5d4f7d</t>
  </si>
  <si>
    <t>485754435A76DEAC</t>
  </si>
  <si>
    <t>https://www.appsheet.com/image/getimageurl?appName=QUANTUMPFV20-359291276-25-04-08&amp;tableName=OPERACION&amp;fileName=OPERACION_Images%2F25042637820.Img.Speedtest.155853.jpg&amp;appVersion=1.000315&amp;signature=db42b70ec63ca2a59a607b1a23e587fd3df2220b6be5bc7fceb38c63cb385b0b</t>
  </si>
  <si>
    <t>https://www.appsheet.com/image/getimageurl?appName=QUANTUMPFV20-359291276-25-04-08&amp;tableName=OPERACION&amp;fileName=OPERACION_Images%2F25042637820.Img.Acta.155854.jpg&amp;appVersion=1.000315&amp;signature=0e388dce62424ddfd95011c047178afcf600e83cb4ae7b18f3e6df5c8402b0b2</t>
  </si>
  <si>
    <t>https://www.appsheet.com/image/getimageurl?appName=QUANTUMPFV20-359291276-25-04-08&amp;tableName=OPERACION&amp;fileName=OPERACION_Images%2F25042637820.Img.Acta1.155855.jpg&amp;appVersion=1.000315&amp;signature=f17b9c9848a69fda482f0332b78654be9449e892b8886b205f0a47de91ef6bee</t>
  </si>
  <si>
    <t>-12.030236, -77.003006</t>
  </si>
  <si>
    <t>-12.029837, -77.003325</t>
  </si>
  <si>
    <t>-12.030716, -77.003182</t>
  </si>
  <si>
    <t>REF 967733026 AT TT SE COORDINA VISITA</t>
  </si>
  <si>
    <t>DAYSI SOLEDAD ROJAS ROSADO</t>
  </si>
  <si>
    <t>deyrojasr@gmail.com</t>
  </si>
  <si>
    <t>-12.016440, -76.966960</t>
  </si>
  <si>
    <t>ASOCIACION COMPRADORES DE TERRENOS DE CAMPOY MZ D LT 14 (SAN JUAN DE LURIGANCHO, LIMA, LIMA) PISO 2 DPTO/INTERIOR B</t>
  </si>
  <si>
    <t>WN-110-1212897</t>
  </si>
  <si>
    <t>WN-110-1212907</t>
  </si>
  <si>
    <t>W-36AR09-01</t>
  </si>
  <si>
    <t>-12.016550, -76.966450</t>
  </si>
  <si>
    <t>-12.016950, -76.967400</t>
  </si>
  <si>
    <t>-12.016849, -76.967629</t>
  </si>
  <si>
    <t>5PM - CAMBIO DE TRAMO</t>
  </si>
  <si>
    <t>MARIA BERNARDA BARRETO AURORA</t>
  </si>
  <si>
    <t>luceroaurorabarreto@hotmail.com</t>
  </si>
  <si>
    <t>-12.017580, -76.963180</t>
  </si>
  <si>
    <t>ASOCIACION SAN ROQUE DE CAMPOY MZ A LT 10 (SAN JUAN DE LURIGANCHO, LIMA, LIMA) PISO 1 DPTO/INTERIOR S/N</t>
  </si>
  <si>
    <t>S/N</t>
  </si>
  <si>
    <t>WN-110-1212856</t>
  </si>
  <si>
    <t>W-36AR06-04</t>
  </si>
  <si>
    <t>WN-110-1212862</t>
  </si>
  <si>
    <t>-12.017470, -76.963460</t>
  </si>
  <si>
    <t>-12.017285, -76.963522</t>
  </si>
  <si>
    <t>-12.017250, -76.962560</t>
  </si>
  <si>
    <t>ALVARO AARON MEZA ARROYO</t>
  </si>
  <si>
    <t>alvaroaaaron2017@gmail.com</t>
  </si>
  <si>
    <t>-12.036430, -77.004710</t>
  </si>
  <si>
    <t>CALLE LA QUINUA 127 ASENTAMIENTO HUMANO MARIA HERRERA DE ACOSTA MZ G LT 30 (EL AGUSTINO, LIMA, LIMA) PISO 2 DPTO/INTERIOR N/A</t>
  </si>
  <si>
    <t>Back2School 300 Mbps</t>
  </si>
  <si>
    <t>WN-110-260862</t>
  </si>
  <si>
    <t>WN-110-1823856</t>
  </si>
  <si>
    <t>WN-110-1823857</t>
  </si>
  <si>
    <t>-12.036600, -77.004687</t>
  </si>
  <si>
    <t>-12.036212, -77.004895</t>
  </si>
  <si>
    <t>-12.036675, -77.004998</t>
  </si>
  <si>
    <t>https://www.appsheet.com/image/getimageurl?appName=QUANTUMPFV20-359291276-25-04-08&amp;tableName=OPERACION&amp;fileName=OPERACION_Images%2F25042636477.Img.Aus1.182116.jpg&amp;appVersion=1.000315&amp;signature=6c9178809d9cee9d1d99c8e38a5ceee1724bff18cd42463d5a1aa193b917331a</t>
  </si>
  <si>
    <t>https://www.appsheet.com/image/getimageurl?appName=QUANTUMPFV20-359291276-25-04-08&amp;tableName=OPERACION&amp;fileName=OPERACION_Images%2F25042636477.Img.Aus2.182116.jpg&amp;appVersion=1.000315&amp;signature=dec0b558bd998143ab9b807c762f7e57f23c63552ef9c02fefb196b553635d41</t>
  </si>
  <si>
    <t>Coordino para el día domingo</t>
  </si>
  <si>
    <t>COD: 36591 DNI: 74466523 REPROGRAMA DOMINGO 27/04 REF. 951618299 08AM-12PM</t>
  </si>
  <si>
    <t>PEDRO PAREDES MENDOZA</t>
  </si>
  <si>
    <t>pedroparedesmebdoza14@gmail.com</t>
  </si>
  <si>
    <t>-12.055630, -76.960380</t>
  </si>
  <si>
    <t>CALLE RIO VILCANOTA 172 (ATE, LIMA, LIMA) PISO 3 DPTO/INTERIOR 1</t>
  </si>
  <si>
    <t>WN-12A-1728964</t>
  </si>
  <si>
    <t>W-03FL24-11</t>
  </si>
  <si>
    <t>W-03FL24-05</t>
  </si>
  <si>
    <t>-12.055652, -76.960787</t>
  </si>
  <si>
    <t>-12.056070, -76.960300</t>
  </si>
  <si>
    <t>-12.055060, -76.960150</t>
  </si>
  <si>
    <t>CLIENTE NO CONTESTA</t>
  </si>
  <si>
    <t>https://www.appsheet.com/image/getimageurl?appName=QUANTUMPFV20-359291276-25-04-08&amp;tableName=OPERACION&amp;fileName=OPERACION_Images%2F25042637106.Img.Aus1.202703.jpg&amp;appVersion=1.000315&amp;signature=4cf954115783ed54da5b3ae3d927059a1b626ffeb0e58bcd168dabbfa273c903</t>
  </si>
  <si>
    <t>https://www.appsheet.com/image/getimageurl?appName=QUANTUMPFV20-359291276-25-04-08&amp;tableName=OPERACION&amp;fileName=OPERACION_Images%2F25042637106.Img.Aus2.202703.jpg&amp;appVersion=1.000315&amp;signature=2c5c87f8007b8f4e01d0406f230a1d37c2d7446e09036ed1c5d0fd01cd7a8b9b</t>
  </si>
  <si>
    <t>Se intentó llamar al cliente a los 2 número , no cuenta con wsp, no hacercmos a la casa no salió nadie se espero por media hora</t>
  </si>
  <si>
    <t>TE 010 JORBERT MARTINEZ PEÑA</t>
  </si>
  <si>
    <t>K15 JORBERTH MARTINEZ</t>
  </si>
  <si>
    <t>SE INTENTÓ LLAMAR AL CLIENTE A LOS 2 NÚMERO , NO CUENTA CON WSP, NO HACERCMOS A LA CASA NO SALIÓ NADIE SE ESPERO POR MEDIA HORA</t>
  </si>
  <si>
    <t>DANIELA FLORENCIA LAPA BALBIN</t>
  </si>
  <si>
    <t>danielalapa1@gmail.com</t>
  </si>
  <si>
    <t>-12.042670, -76.977670</t>
  </si>
  <si>
    <t>CALLE JOSE CARLOS MARIATEGUI 328 (SANTA ANITA, LIMA, LIMA) PISO 3 DPTO/INTERIOR 301</t>
  </si>
  <si>
    <t>Santa Anita</t>
  </si>
  <si>
    <t>WN-12D-1824206</t>
  </si>
  <si>
    <t>W-11SP21-03</t>
  </si>
  <si>
    <t>W-11SP20-24</t>
  </si>
  <si>
    <t>https://www.appsheet.com/image/getimageurl?appName=QUANTUMPFV20-359291276-25-04-08&amp;tableName=OPERACION&amp;fileName=OPERACION_Images%2F25042637659.Img.Fachada.202900.jpg&amp;appVersion=1.000315&amp;signature=7a3cee7e4564c209172a4f9c73562135120032d55b0bb36f6eb89057e1edcfdf</t>
  </si>
  <si>
    <t>https://www.appsheet.com/image/getimageurl?appName=QUANTUMPFV20-359291276-25-04-08&amp;tableName=OPERACION&amp;fileName=OPERACION_Images%2F25042637659.Img.DNI.202900.jpg&amp;appVersion=1.000315&amp;signature=5599929b245509d0d417c1946bec1be600510dce7f3f78277b00334de1eaa56e</t>
  </si>
  <si>
    <t>https://www.appsheet.com/image/getimageurl?appName=QUANTUMPFV20-359291276-25-04-08&amp;tableName=OPERACION&amp;fileName=OPERACION_Images%2F25042637659.Img.DNI.2.202900.jpg&amp;appVersion=1.000315&amp;signature=8aefd42d5340c0cdf6e3bbc54c882e445ac6b7cb4612cded49498a4cdb2c92b1</t>
  </si>
  <si>
    <t>https://www.appsheet.com/image/getimageurl?appName=QUANTUMPFV20-359291276-25-04-08&amp;tableName=OPERACION&amp;fileName=OPERACION_Images%2F25042637659.Img.Recb.202902.jpg&amp;appVersion=1.000315&amp;signature=45f857e53842713d6e969523e3ab8753076c2a765ec8c8d597bab9d978c325ba</t>
  </si>
  <si>
    <t>-12.042684, -76.977610</t>
  </si>
  <si>
    <t>-12.042527, -76.977823</t>
  </si>
  <si>
    <t>-12.042919, -76.977946</t>
  </si>
  <si>
    <t>COD: 37775 DNI: 70304614 REPROGRAMA SÁBADO 26/04 REF. 978903623 16PM-20PM</t>
  </si>
  <si>
    <t>ALEXANDER TORRES AGREDA</t>
  </si>
  <si>
    <t>alexandertorresagreda@gmail.com</t>
  </si>
  <si>
    <t>-12.057380, -76.969660</t>
  </si>
  <si>
    <t>AVENIDA NICOLÁS AYLLÓN 3080 (ATE, LIMA, LIMA) PISO PISO 1 DPTO/INTERIOR AJ4</t>
  </si>
  <si>
    <t>AJ4</t>
  </si>
  <si>
    <t>WN-12A-1319511</t>
  </si>
  <si>
    <t>WN-12A-1319474</t>
  </si>
  <si>
    <t>WN-12A-1319512</t>
  </si>
  <si>
    <t>https://www.appsheet.com/image/getimageurl?appName=QUANTUMPFV20-359291276-25-04-08&amp;tableName=OPERACION&amp;fileName=OPERACION_Images%2F25042637909.Img.Fachada.161702.jpg&amp;appVersion=1.000315&amp;signature=dd453e2453f926043fdf9c6d555870299b7342302d3d8dd7435b0ae99c8c8be5</t>
  </si>
  <si>
    <t>https://www.appsheet.com/image/getimageurl?appName=QUANTUMPFV20-359291276-25-04-08&amp;tableName=OPERACION&amp;fileName=OPERACION_Images%2F25042637909.Img.DNI.161702.jpg&amp;appVersion=1.000315&amp;signature=f30e4233b104d8c483364bff9066af960b48d285287dbfb4d46ea8dad69f467c</t>
  </si>
  <si>
    <t>https://www.appsheet.com/image/getimageurl?appName=QUANTUMPFV20-359291276-25-04-08&amp;tableName=OPERACION&amp;fileName=OPERACION_Images%2F25042637909.Img.DNI.2.161702.jpg&amp;appVersion=1.000315&amp;signature=964aa1f34275850357c870a5b88b9157ed066b612e0e685a653d568f4e2986da</t>
  </si>
  <si>
    <t>https://www.appsheet.com/image/getimageurl?appName=QUANTUMPFV20-359291276-25-04-08&amp;tableName=OPERACION&amp;fileName=OPERACION_Images%2F25042637909.Img.Recb.161704.jpg&amp;appVersion=1.000315&amp;signature=9e301611e1fdd384f885ae92f48db51575322ca03127d431993536b74e3df5ce</t>
  </si>
  <si>
    <t>https://www.appsheet.com/image/getimageurl?appName=QUANTUMPFV20-359291276-25-04-08&amp;tableName=OPERACION&amp;fileName=OPERACION_Images%2F25042637909.Img.CTO1.173646.jpg&amp;appVersion=1.000315&amp;signature=4f015cbfc1b35d21fd09248f64692531655da474446ca47b699953c5b7665d1a</t>
  </si>
  <si>
    <t>https://www.appsheet.com/image/getimageurl?appName=QUANTUMPFV20-359291276-25-04-08&amp;tableName=OPERACION&amp;fileName=OPERACION_Images%2F25042637909.Img.CTO2.173646.jpg&amp;appVersion=1.000315&amp;signature=8c2234010792380e2127c16544a26eb8f552fa3dc6eff8348c326e14320703d3</t>
  </si>
  <si>
    <t>https://www.appsheet.com/image/getimageurl?appName=QUANTUMPFV20-359291276-25-04-08&amp;tableName=OPERACION&amp;fileName=OPERACION_Images%2F25042637909.Img.Roseta.173646.jpg&amp;appVersion=1.000315&amp;signature=c133d0dff0e8dcaaf538b033b4019776f8e50bb26f2c037cc362f31cc1625cf5</t>
  </si>
  <si>
    <t>https://www.appsheet.com/image/getimageurl?appName=QUANTUMPFV20-359291276-25-04-08&amp;tableName=OPERACION&amp;fileName=OPERACION_Images%2F25042637909.Img.Ubi.ONT.173650.jpg&amp;appVersion=1.000315&amp;signature=583ad18eef9942e9207f9c68174cfcdd114a2179021d6b787ddf838865c5a2e4</t>
  </si>
  <si>
    <t>https://www.appsheet.com/image/getimageurl?appName=QUANTUMPFV20-359291276-25-04-08&amp;tableName=OPERACION&amp;fileName=OPERACION_Images%2F25042637909.Img.s-n.ont.173650.jpg&amp;appVersion=1.000315&amp;signature=0abac2fe1cbc44bd01bd84af8bc9c893f4870e640f193590865aeeb06b050d16</t>
  </si>
  <si>
    <t>4857544373E616AF</t>
  </si>
  <si>
    <t>https://www.appsheet.com/image/getimageurl?appName=QUANTUMPFV20-359291276-25-04-08&amp;tableName=OPERACION&amp;fileName=OPERACION_Images%2F25042637909.Img.Speedtest.173650.jpg&amp;appVersion=1.000315&amp;signature=05cab61671e847548c353988dcb9cca432210fe6abf0e1323ec0cbd3756f7d05</t>
  </si>
  <si>
    <t>https://www.appsheet.com/image/getimageurl?appName=QUANTUMPFV20-359291276-25-04-08&amp;tableName=OPERACION&amp;fileName=OPERACION_Images%2F25042637909.Img.Acta.173653.jpg&amp;appVersion=1.000315&amp;signature=70597bc801159d37f9fdf9b7deb6cbfbd32a4cd1593edc4ac2a17d1c0e103697</t>
  </si>
  <si>
    <t>https://www.appsheet.com/image/getimageurl?appName=QUANTUMPFV20-359291276-25-04-08&amp;tableName=OPERACION&amp;fileName=OPERACION_Images%2F25042637909.Img.Acta1.173653.jpg&amp;appVersion=1.000315&amp;signature=4e0e5203ba66fe0b0642c2c119136c1c381c06568c82aef1ece40cd67627b3e5</t>
  </si>
  <si>
    <t>-12.057340, -76.968763</t>
  </si>
  <si>
    <t>-12.057886, -76.968903</t>
  </si>
  <si>
    <t>-12.056770, -76.968758</t>
  </si>
  <si>
    <t>REF 986314070 AT TT SE COORDINA VISITA</t>
  </si>
  <si>
    <t>JULIO FERNANDO CARLOS DE LA CRUZ</t>
  </si>
  <si>
    <t>cf9755184@gmail.com</t>
  </si>
  <si>
    <t>-12.043290, -76.956760</t>
  </si>
  <si>
    <t>AVENIDA SANTA ANITA MZ D5 LT 18 (SANTA ANITA, LIMA, LIMA) PISO 1 DPTO/INTERIOR .</t>
  </si>
  <si>
    <t>WN-12A-1824175</t>
  </si>
  <si>
    <t>W-11SP40-30</t>
  </si>
  <si>
    <t>WN-12D-1398238</t>
  </si>
  <si>
    <t>-12.043327, -76.956858</t>
  </si>
  <si>
    <t>-12.043307, -76.957019</t>
  </si>
  <si>
    <t>-12.043539, -76.956277</t>
  </si>
  <si>
    <t>Pendiente</t>
  </si>
  <si>
    <t>WERONICA CACERES BELLIDO</t>
  </si>
  <si>
    <t>caceresveri749@gmail.com</t>
  </si>
  <si>
    <t>-12.055580, -76.967790</t>
  </si>
  <si>
    <t>AVENIDA ERNESTO GUEVARA 407 COOPERATIVA UNIVERSAL (SANTA ANITA, LIMA, LIMA) PISO 2 DPTO/INTERIOR NA</t>
  </si>
  <si>
    <t>W-11SP27-06</t>
  </si>
  <si>
    <t>WN-12A-1540858</t>
  </si>
  <si>
    <t>WN-12D-1227324</t>
  </si>
  <si>
    <t>-12.055740, -76.968058</t>
  </si>
  <si>
    <t>-12.055630, -76.968106</t>
  </si>
  <si>
    <t>-12.055430, -76.968170</t>
  </si>
  <si>
    <t>SIN FACILIDADES - CONSTRUCCIONES EN LA ZONA</t>
  </si>
  <si>
    <t>https://www.appsheet.com/image/getimageurl?appName=QUANTUMPFV20-359291276-25-04-08&amp;tableName=OPERACION&amp;fileName=OPERACION_Images%2F25042637932.Img.Aus1.153115.jpg&amp;appVersion=1.000315&amp;signature=97439acef451ae79dc3a441128c05416fce6c2802a16d9b66eb0d4499f3e2ab7</t>
  </si>
  <si>
    <t>https://www.appsheet.com/image/getimageurl?appName=QUANTUMPFV20-359291276-25-04-08&amp;tableName=OPERACION&amp;fileName=OPERACION_Images%2F25042637932.Img.Aus2.153115.jpg&amp;appVersion=1.000315&amp;signature=9ded85b5c9c5883545295c913b4eab62f91222a081e2a2b007c13b13ec3b7103</t>
  </si>
  <si>
    <t>NO EXISTE ACCESO AL TRAGA LUZ, YA QUE ES EL ÚNICO INGRESO AL CUARTO DE ALQUILER DEL INQUILINO</t>
  </si>
  <si>
    <t>TE 011 JUAN DIEGO CHERO COSME</t>
  </si>
  <si>
    <t>K16 DIEGO CHERO</t>
  </si>
  <si>
    <t>SIN FACILIDADES TÉCNICAS DENTRO DEL DOMICILIO DEL CLIENTE. EL ÚNICO ACCESO ES POR TRAGA LUZ Y NO SE TIENE ACCESO A ELLO. EL TRAGA LUZ ESTÁ CERRADO SIN ACCESO POR CUARTOS DE ALQUILER CON TECHO DE CALAMINA. NO HAY COMO PASAR AL TRAGA LUZ .... SE HIZO LA VISITA JUNTO AL CLIENTE EL CUAL COMPRENDE EL TEMA Y LA SITUACIÓN</t>
  </si>
  <si>
    <t>MAYDE DENIS AGUILAR MARTEL</t>
  </si>
  <si>
    <t>leonardolazoaguilar@gmail.com</t>
  </si>
  <si>
    <t>-12.029050, -76.930490</t>
  </si>
  <si>
    <t>URBANIZACION CERES ETAPA 3 MZ D3 LT 13 (ATE, LIMA, LIMA) PISO 1 DPTO/INTERIOR SN</t>
  </si>
  <si>
    <t>SN</t>
  </si>
  <si>
    <t>W-03VI06-11</t>
  </si>
  <si>
    <t>WN-12A-2011871</t>
  </si>
  <si>
    <t>WN-12A-1891748</t>
  </si>
  <si>
    <t>https://www.appsheet.com/image/getimageurl?appName=QUANTUMPFV20-359291276-25-04-08&amp;tableName=OPERACION&amp;fileName=OPERACION_Images%2F25042638090.Img.Fachada.163732.jpg&amp;appVersion=1.000315&amp;signature=e1a3e438a71bf131bd5cedcd64f8547ba78d8a30d3bbbf2230b0739542ddaa29</t>
  </si>
  <si>
    <t>https://www.appsheet.com/image/getimageurl?appName=QUANTUMPFV20-359291276-25-04-08&amp;tableName=OPERACION&amp;fileName=OPERACION_Images%2F25042638090.Img.DNI.163732.jpg&amp;appVersion=1.000315&amp;signature=fe662596a69b0b95ef52f52c162836910aeba319e9ea6401361fbe678862d3bd</t>
  </si>
  <si>
    <t>https://www.appsheet.com/image/getimageurl?appName=QUANTUMPFV20-359291276-25-04-08&amp;tableName=OPERACION&amp;fileName=OPERACION_Images%2F25042638090.Img.DNI.2.163732.jpg&amp;appVersion=1.000315&amp;signature=e0554c896dafc7ed10198de4fe2e019e95be18a066232e6000ee2bec24f4852f</t>
  </si>
  <si>
    <t>https://www.appsheet.com/image/getimageurl?appName=QUANTUMPFV20-359291276-25-04-08&amp;tableName=OPERACION&amp;fileName=OPERACION_Images%2F25042638090.Img.Recb.163734.jpg&amp;appVersion=1.000315&amp;signature=5ca11166a8d339a9fdbc8bbdf20de839da63f89c86c96adf1bae9a15c6340e44</t>
  </si>
  <si>
    <t>https://www.appsheet.com/image/getimageurl?appName=QUANTUMPFV20-359291276-25-04-08&amp;tableName=OPERACION&amp;fileName=OPERACION_Images%2F25042638090.Img.CTO1.183630.jpg&amp;appVersion=1.000315&amp;signature=ca14a256341db56bfc0a973075dd695bcd53e3553f2fba95d637c7e7b52f7c48</t>
  </si>
  <si>
    <t>https://www.appsheet.com/image/getimageurl?appName=QUANTUMPFV20-359291276-25-04-08&amp;tableName=OPERACION&amp;fileName=OPERACION_Images%2F25042638090.Img.CTO2.183630.jpg&amp;appVersion=1.000315&amp;signature=fb94c3d0c0ab3e7fcf47cb5ca36c5e374fc22bd3cab0ddb7342a3273dd52bf20</t>
  </si>
  <si>
    <t>https://www.appsheet.com/image/getimageurl?appName=QUANTUMPFV20-359291276-25-04-08&amp;tableName=OPERACION&amp;fileName=OPERACION_Images%2F25042638090.Img.Roseta.183630.jpg&amp;appVersion=1.000315&amp;signature=f9c9aeb5a991a7da53d3ab17aa0959249c01b9b245a07da733037ae61269177f</t>
  </si>
  <si>
    <t>https://www.appsheet.com/image/getimageurl?appName=QUANTUMPFV20-359291276-25-04-08&amp;tableName=OPERACION&amp;fileName=OPERACION_Images%2F25042638090.Img.Ubi.ONT.183632.jpg&amp;appVersion=1.000315&amp;signature=788815d65d861e63930c595ef7e086d9bada82b770d6ce2f0614c731f5b6549a</t>
  </si>
  <si>
    <t>https://www.appsheet.com/image/getimageurl?appName=QUANTUMPFV20-359291276-25-04-08&amp;tableName=OPERACION&amp;fileName=OPERACION_Images%2F25042638090.Img.s-n.ont.183632.jpg&amp;appVersion=1.000315&amp;signature=8cde0dbd7327370d580e5a7d15bc87d831b28eb747d83c9591f5780f0cc9bade</t>
  </si>
  <si>
    <t>48575443A0701CAC</t>
  </si>
  <si>
    <t>https://www.appsheet.com/image/getimageurl?appName=QUANTUMPFV20-359291276-25-04-08&amp;tableName=OPERACION&amp;fileName=OPERACION_Images%2F25042638090.Img.Speedtest.183632.png&amp;appVersion=1.000315&amp;signature=53827741893318daa5b54d30a51e46dcdc2b18e48ae4652df2d904daa548a028</t>
  </si>
  <si>
    <t>https://www.appsheet.com/image/getimageurl?appName=QUANTUMPFV20-359291276-25-04-08&amp;tableName=OPERACION&amp;fileName=OPERACION_Images%2F25042638090.Img.Acta.183635.jpg&amp;appVersion=1.000315&amp;signature=88cf4a9ca0450a6fdab3cae209e5e5ff83171d2eb9f437337ec4cb0ade1ca067</t>
  </si>
  <si>
    <t>https://www.appsheet.com/image/getimageurl?appName=QUANTUMPFV20-359291276-25-04-08&amp;tableName=OPERACION&amp;fileName=OPERACION_Images%2F25042638090.Img.Acta1.183635.jpg&amp;appVersion=1.000315&amp;signature=6d952030a64eaf0325bdcb562bd4c2ee087d87f6eda41788f3f3635ac6fa555f</t>
  </si>
  <si>
    <t>-12.029020, -76.930550</t>
  </si>
  <si>
    <t>-12.029048, -76.930967</t>
  </si>
  <si>
    <t>-12.028987, -76.930004</t>
  </si>
  <si>
    <t>REF 995166943 AT TT SE COORDINA VISITA</t>
  </si>
  <si>
    <t>ALEXANDER JOSE FERNÁNDEZ HERNÁNDEZ</t>
  </si>
  <si>
    <t>joseparcero0009@gmail.com</t>
  </si>
  <si>
    <t>-12.044190, -76.980470</t>
  </si>
  <si>
    <t>CALLE ENRIQUE ANAYA QUINTANA 450 (SANTA ANITA, LIMA, LIMA) PISO 2 DPTO/INTERIOR NA</t>
  </si>
  <si>
    <t>W-11SP19-20</t>
  </si>
  <si>
    <t>WN-12D-1397360</t>
  </si>
  <si>
    <t>WN-12D-1824216</t>
  </si>
  <si>
    <t>-12.044069, -76.980478</t>
  </si>
  <si>
    <t>-12.044297, -76.980350</t>
  </si>
  <si>
    <t>-12.043857, -76.980582</t>
  </si>
  <si>
    <t>JOEL ESTEBAN TUCTO</t>
  </si>
  <si>
    <t>joelestebantucto@gmail.com</t>
  </si>
  <si>
    <t>-12.032750, -76.904160</t>
  </si>
  <si>
    <t>ASOCIACIACION LAS AMERICAS MZ H LT 15 3ER PISO (ATE, LIMA, LIMA)</t>
  </si>
  <si>
    <t>WN-12B-1350240</t>
  </si>
  <si>
    <t>WN-12B-1350239</t>
  </si>
  <si>
    <t>WN-12B-1670380</t>
  </si>
  <si>
    <t>-12.033125, -76.904019</t>
  </si>
  <si>
    <t>-12.033159, -76.904314</t>
  </si>
  <si>
    <t>-12.032349, -76.904325</t>
  </si>
  <si>
    <t>EN PLENA INSPECCIÓN EN CAMPO. SE ACERCÓ UN MOTORIZADO CON AMENAZAS. POR SUERTE ESTABA RONDANDO UN SERENO A LO CUAL EL SERENO INDICA ME RETIRE POR SEGURIDAD PORQUE YA ME TANTEARON</t>
  </si>
  <si>
    <t>NARCIZA MARIA RIMACHE TAIPE</t>
  </si>
  <si>
    <t>rimache_01@hotmail.com</t>
  </si>
  <si>
    <t>-12.052240, -76.956100</t>
  </si>
  <si>
    <t>CALLE 9 DE SEPTIEMBRE 133 ASOCIACION HOGAR DE ATE MZ A LT 9 (ATE, LIMA, LIMA) PISO 3 DPTO/INTERIOR 1</t>
  </si>
  <si>
    <t>WN-12A-1319528</t>
  </si>
  <si>
    <t>WN-12A-1319527</t>
  </si>
  <si>
    <t>WN-12A-1319529</t>
  </si>
  <si>
    <t>-12.052153, -76.956085</t>
  </si>
  <si>
    <t>-12.052643, -76.955905</t>
  </si>
  <si>
    <t>-12.051770, -76.956243</t>
  </si>
  <si>
    <t>https://www.appsheet.com/image/getimageurl?appName=QUANTUMPFV20-359291276-25-04-08&amp;tableName=OPERACION&amp;fileName=OPERACION_Images%2F25042638076.Img.Aus1.183811.png&amp;appVersion=1.000315&amp;signature=7bf30e9f1ed4ba9eeeb1d8b693986f3e3100bde1fa19d3257ec24f7dddafebf1</t>
  </si>
  <si>
    <t>https://www.appsheet.com/image/getimageurl?appName=QUANTUMPFV20-359291276-25-04-08&amp;tableName=OPERACION&amp;fileName=OPERACION_Images%2F25042638076.Img.Aus2.183812.png&amp;appVersion=1.000315&amp;signature=bc11fdcd296faa6842d200b8c55b7500b84fbbf3d124da189a68ac035afc4e9a</t>
  </si>
  <si>
    <t>Cliente no está en domicilio y no dejó documentos para que atienda algún encargado</t>
  </si>
  <si>
    <t>REPROGRAMA. NO DEJO DOCUMENTOS Y NO GUSTA TOMARSE FOTO SELFIE</t>
  </si>
  <si>
    <t>JOSE MANUEL CARRILLO GUZMAN</t>
  </si>
  <si>
    <t>ppcarrillo1000@gmail.com</t>
  </si>
  <si>
    <t>-12.078150, -76.980670</t>
  </si>
  <si>
    <t>CALLE LOS AJENJOS 296 URBANIZACION SALAMANCA DE MONTERRICO (ATE, LIMA, LIMA) PISO 5 DPTO/INTERIOR 502</t>
  </si>
  <si>
    <t>Back2School x 2 Meses 600 Mbps</t>
  </si>
  <si>
    <t>W-03SL19-11</t>
  </si>
  <si>
    <t>WN-12A-1891680</t>
  </si>
  <si>
    <t>WN-12A-1891681</t>
  </si>
  <si>
    <t>-12.078439, -76.980887</t>
  </si>
  <si>
    <t>-12.077782, -76.980548</t>
  </si>
  <si>
    <t>-12.078040, -76.980288</t>
  </si>
  <si>
    <t>EDIFICIO O CONDOMINIO NO HABILITADO NO PERMITE TENDIDO AÉREO</t>
  </si>
  <si>
    <t>https://www.appsheet.com/image/getimageurl?appName=QUANTUMPFV20-359291276-25-04-08&amp;tableName=OPERACION&amp;fileName=OPERACION_Images%2F25042637743.Img.Aus1.184317.jpg&amp;appVersion=1.000315&amp;signature=315973b3e00429645879cc842eba6a696a95adc896c5b64ebc9b8409740ee8de</t>
  </si>
  <si>
    <t>https://www.appsheet.com/image/getimageurl?appName=QUANTUMPFV20-359291276-25-04-08&amp;tableName=OPERACION&amp;fileName=OPERACION_Images%2F25042637743.Img.Aus2.184317.jpg&amp;appVersion=1.000315&amp;signature=5cd6e5f96e18ff84e2f225c2eebdaff41e3dcc41eaf070469e1e105ed0fa5cdb</t>
  </si>
  <si>
    <t>Cliente pensaba que su edificio contaba con caja de win , se revisó y no cuenta. Sin eso el cliente no desea la instalación</t>
  </si>
  <si>
    <t>TE 005 RICARDO ALFREDO CAPACOILA GRANADOS</t>
  </si>
  <si>
    <t>K17 RICARDO GRANADOS</t>
  </si>
  <si>
    <t>COORD. CON TT  - LLAMAR AL CEL 996674202 MARIANA - ENCARGADA</t>
  </si>
  <si>
    <t>VICTOR JESUS PINILLOS ALAMA</t>
  </si>
  <si>
    <t>kuramori26974@gmail.com</t>
  </si>
  <si>
    <t>-12.070210, -76.980410</t>
  </si>
  <si>
    <t>JIRON BUENOS AIRES URBANIZACION SICUANI MZ B LT 37 (ATE, LIMA, LIMA) PISO 2 DPTO/INTERIOR B</t>
  </si>
  <si>
    <t>WN-15B-1391463</t>
  </si>
  <si>
    <t>W-03SL04-09</t>
  </si>
  <si>
    <t>WN-15B-1213740</t>
  </si>
  <si>
    <t>https://www.appsheet.com/image/getimageurl?appName=QUANTUMPFV20-359291276-25-04-08&amp;tableName=OPERACION&amp;fileName=OPERACION_Images%2F25042638065.Img.Fachada.190358.jpg&amp;appVersion=1.000315&amp;signature=630ba45178ee981c2fc8c0968b84c642ca302642ef59f6811b1162b7c0386304</t>
  </si>
  <si>
    <t>https://www.appsheet.com/image/getimageurl?appName=QUANTUMPFV20-359291276-25-04-08&amp;tableName=OPERACION&amp;fileName=OPERACION_Images%2F25042638065.Img.DNI.190358.jpg&amp;appVersion=1.000315&amp;signature=3b5cca709dad7dd4b85c9bcd4bf6463aea6cae844012c371f474aeaaec02e1e9</t>
  </si>
  <si>
    <t>https://www.appsheet.com/image/getimageurl?appName=QUANTUMPFV20-359291276-25-04-08&amp;tableName=OPERACION&amp;fileName=OPERACION_Images%2F25042638065.Img.DNI.2.190358.jpg&amp;appVersion=1.000315&amp;signature=427bdf31d3b287a9585f265b2f99591823e175c2ff0bb0d794efba16015eed2f</t>
  </si>
  <si>
    <t>https://www.appsheet.com/image/getimageurl?appName=QUANTUMPFV20-359291276-25-04-08&amp;tableName=OPERACION&amp;fileName=OPERACION_Images%2F25042638065.Img.Recb.190400.jpg&amp;appVersion=1.000315&amp;signature=591526f5b91b2932015a237166634adfba67de7f0055381fd1a2a61c6c08cba7</t>
  </si>
  <si>
    <t>-12.070251, -76.980367</t>
  </si>
  <si>
    <t>-12.070485, -76.980137</t>
  </si>
  <si>
    <t>-12.070570, -76.980820</t>
  </si>
  <si>
    <t>FREDY JOEL GALVEZ MOGOLLON</t>
  </si>
  <si>
    <t>-12.079300,-76.986070</t>
  </si>
  <si>
    <t>CALLE LAS SAVILAS 245 URBANIZACION LOS RECAUDADORES (ATE, LIMA, LIMA)</t>
  </si>
  <si>
    <t>GARANTÍA</t>
  </si>
  <si>
    <t>16:00 PM - 20:00 PM</t>
  </si>
  <si>
    <t>SE REALIZA TENDIDO DE FIBRA POR AVERIA TRABAJADORES DE CONSTRUCCION DRYWEL CORTARON LA FIBRA Y LA DEJARON EN EL TECHO SE ESCALA RECABLEADO ATENDIENDO LA AVERIA</t>
  </si>
  <si>
    <t>DEYVIS GERMAN GARCIA PENA</t>
  </si>
  <si>
    <t>deyvisgarcia1997@gmail.com</t>
  </si>
  <si>
    <t>-12.010160, -77.005900</t>
  </si>
  <si>
    <t>CALLE LAS CORALINAS 260 URBANIZACION LAS VIOLETAS ETAPA 2 (SAN JUAN DE LURIGANCHO, LIMA, LIMA) PISO 3 DPTO/INTERIOR B</t>
  </si>
  <si>
    <t>WN-11M-1904054</t>
  </si>
  <si>
    <t>W-36PLT42-16</t>
  </si>
  <si>
    <t>WN-11C-1725993</t>
  </si>
  <si>
    <t>-12.010537, -77.005876</t>
  </si>
  <si>
    <t>-12.010258, -77.005462</t>
  </si>
  <si>
    <t>-12.010215, -77.006371</t>
  </si>
  <si>
    <t>https://www.appsheet.com/image/getimageurl?appName=QUANTUMPFV20-359291276-25-04-08&amp;tableName=OPERACION&amp;fileName=OPERACION_Images%2F25042637765.Img.Aus1.135506.jpg&amp;appVersion=1.000315&amp;signature=bcf63c5e247b02200a4c12ce35f6f0542b9ac80dd3313aca5e1c91c1201a285c</t>
  </si>
  <si>
    <t>https://www.appsheet.com/image/getimageurl?appName=QUANTUMPFV20-359291276-25-04-08&amp;tableName=OPERACION&amp;fileName=OPERACION_Images%2F25042637765.Img.Aus2.135506.jpg&amp;appVersion=1.000315&amp;signature=64914e2a28691164dc609c1ad8c341709a9a354612447bf0363d05fc318dd30f</t>
  </si>
  <si>
    <t>Sin respuesta por parte de cliente</t>
  </si>
  <si>
    <t>TE 016 ALEXANDER AGUILAR TAIPE</t>
  </si>
  <si>
    <t>K18 ALEXANDER AGUILAR</t>
  </si>
  <si>
    <t>SIN RESPUESTA POR PARTE DE CLIENTE</t>
  </si>
  <si>
    <t>LAURA CELESTE HIDALGO MORON</t>
  </si>
  <si>
    <t>hidalgolaura83@hotmail.com</t>
  </si>
  <si>
    <t>-11.992270, -77.016540</t>
  </si>
  <si>
    <t>JIRON NEON PUEBLO JOVEN SAN HILARION ALTO MZ O1 LT 9 (SAN JUAN DE LURIGANCHO, LIMA, LIMA) PISO 1 DPTO/INTERIOR N/A</t>
  </si>
  <si>
    <t>WN-1259093</t>
  </si>
  <si>
    <t>W-36PLT70-16</t>
  </si>
  <si>
    <t>WN-1485023</t>
  </si>
  <si>
    <t>https://www.appsheet.com/image/getimageurl?appName=QUANTUMPFV20-359291276-25-04-08&amp;tableName=OPERACION&amp;fileName=OPERACION_Images%2F25042638071.Img.Fachada.165454.jpg&amp;appVersion=1.000315&amp;signature=0672c5eeab4e791f93c76fdee9fcd307c140c2f389791f29879c21c0f894a97a</t>
  </si>
  <si>
    <t>https://www.appsheet.com/image/getimageurl?appName=QUANTUMPFV20-359291276-25-04-08&amp;tableName=OPERACION&amp;fileName=OPERACION_Images%2F25042638071.Img.DNI.165454.jpg&amp;appVersion=1.000315&amp;signature=87d9ec0998cb021faa4a41ce61dafa3328887a8d163f092437e8b8ee92ba098e</t>
  </si>
  <si>
    <t>https://www.appsheet.com/image/getimageurl?appName=QUANTUMPFV20-359291276-25-04-08&amp;tableName=OPERACION&amp;fileName=OPERACION_Images%2F25042638071.Img.DNI.2.165454.jpg&amp;appVersion=1.000315&amp;signature=7c3fdc7009d40f087d4420a478d77bdb0ee70b1aa9e4c0b62d26ca9712f77f46</t>
  </si>
  <si>
    <t>https://www.appsheet.com/image/getimageurl?appName=QUANTUMPFV20-359291276-25-04-08&amp;tableName=OPERACION&amp;fileName=OPERACION_Images%2F25042638071.Img.Recb.165457.jpg&amp;appVersion=1.000315&amp;signature=c02219d9f5a5d71fc6b9ef86cba46b265db654af7eb26e5730c77cff8c7dd994</t>
  </si>
  <si>
    <t>https://www.appsheet.com/image/getimageurl?appName=QUANTUMPFV20-359291276-25-04-08&amp;tableName=OPERACION&amp;fileName=OPERACION_Images%2F25042638071.Img.CTO1.193123.jpg&amp;appVersion=1.000315&amp;signature=9a98009b12d97669be40f2bfeca6d86d0ba4b3ffff77aa5585c1f5c635ed7993</t>
  </si>
  <si>
    <t>https://www.appsheet.com/image/getimageurl?appName=QUANTUMPFV20-359291276-25-04-08&amp;tableName=OPERACION&amp;fileName=OPERACION_Images%2F25042638071.Img.CTO2.193123.jpg&amp;appVersion=1.000315&amp;signature=0e9f94edd76e53ab4579782b1bdad5f9c6c0ac18d82bad50ac0b56270890d403</t>
  </si>
  <si>
    <t>https://www.appsheet.com/image/getimageurl?appName=QUANTUMPFV20-359291276-25-04-08&amp;tableName=OPERACION&amp;fileName=OPERACION_Images%2F25042638071.Img.Roseta.193123.jpg&amp;appVersion=1.000315&amp;signature=36b9ef82472caf5880a5b5961719e37e135f54287cd5a3bc1ef85b4f51f45084</t>
  </si>
  <si>
    <t>https://www.appsheet.com/image/getimageurl?appName=QUANTUMPFV20-359291276-25-04-08&amp;tableName=OPERACION&amp;fileName=OPERACION_Images%2F25042638071.Img.Ubi.ONT.193126.jpg&amp;appVersion=1.000315&amp;signature=0fde8eae5f514b1a417db76d07483c77246d72d4db636da0336394c9052af009</t>
  </si>
  <si>
    <t>https://www.appsheet.com/image/getimageurl?appName=QUANTUMPFV20-359291276-25-04-08&amp;tableName=OPERACION&amp;fileName=OPERACION_Images%2F25042638071.Img.s-n.ont.193126.jpg&amp;appVersion=1.000315&amp;signature=03b51b04a1309889526e9ac24338c1dfbee96317a459b89bddb1968543d47740</t>
  </si>
  <si>
    <t>4857544359A401AF</t>
  </si>
  <si>
    <t>https://www.appsheet.com/image/getimageurl?appName=QUANTUMPFV20-359291276-25-04-08&amp;tableName=OPERACION&amp;fileName=OPERACION_Images%2F25042638071.Img.Speedtest.193126.jpg&amp;appVersion=1.000315&amp;signature=76e0a58d594be8123b62c497dbb29679b27955b1b2eddcdee9f725aba0e46e4a</t>
  </si>
  <si>
    <t>https://www.appsheet.com/image/getimageurl?appName=QUANTUMPFV20-359291276-25-04-08&amp;tableName=OPERACION&amp;fileName=OPERACION_Images%2F25042638071.Img.Acta.193128.jpg&amp;appVersion=1.000315&amp;signature=577e3d1e8dfcce7fe2a22d7c0ca34a52f3d6458edd6eeacabacebc29e351ce43</t>
  </si>
  <si>
    <t>https://www.appsheet.com/image/getimageurl?appName=QUANTUMPFV20-359291276-25-04-08&amp;tableName=OPERACION&amp;fileName=OPERACION_Images%2F25042638071.Img.Acta1.193129.jpg&amp;appVersion=1.000315&amp;signature=f26e0f909e7696650e9c2e5be81095fb8c84412e44ce1d4ac85c53844be4b72b</t>
  </si>
  <si>
    <t>-11.992328, -77.016652</t>
  </si>
  <si>
    <t>-11.992214, -77.016298</t>
  </si>
  <si>
    <t>-11.992498, -77.016337</t>
  </si>
  <si>
    <t>REF 974676993 AT TT SE COORDINA VISITA</t>
  </si>
  <si>
    <t>VICTORIA ELIZABETH PEREZ GARCIA</t>
  </si>
  <si>
    <t>zfranchesca0507@gmail.com</t>
  </si>
  <si>
    <t>-11.984850, -77.011600</t>
  </si>
  <si>
    <t>AVENIDA CONSTELACION 2666 URBANIZACION GANIMEDES (SAN JUAN DE LURIGANCHO, LIMA, LIMA) PISO 2 DPTO/INTERIOR B</t>
  </si>
  <si>
    <t>W-36PLT49-12</t>
  </si>
  <si>
    <t>W-36PLT48-11</t>
  </si>
  <si>
    <t>W-36PLT48-19</t>
  </si>
  <si>
    <t>https://www.appsheet.com/image/getimageurl?appName=QUANTUMPFV20-359291276-25-04-08&amp;tableName=OPERACION&amp;fileName=OPERACION_Images%2F25042638028.Img.Fachada.193328.jpg&amp;appVersion=1.000315&amp;signature=1c2a390994c5f192cfe30e67999f48cfa3cf61bb847ff5037adec7576324a5f8</t>
  </si>
  <si>
    <t>https://www.appsheet.com/image/getimageurl?appName=QUANTUMPFV20-359291276-25-04-08&amp;tableName=OPERACION&amp;fileName=OPERACION_Images%2F25042638028.Img.DNI.193328.jpg&amp;appVersion=1.000315&amp;signature=35c2da3d7d14e9206e0e48c053bf50b6e94709340b3178d85677a9386d3d53c0</t>
  </si>
  <si>
    <t>https://www.appsheet.com/image/getimageurl?appName=QUANTUMPFV20-359291276-25-04-08&amp;tableName=OPERACION&amp;fileName=OPERACION_Images%2F25042638028.Img.DNI.2.193328.jpg&amp;appVersion=1.000315&amp;signature=3112258675c6712444386ba6c5577ecb1cc51125f540d3385e32c051b4a3d2e7</t>
  </si>
  <si>
    <t>https://www.appsheet.com/image/getimageurl?appName=QUANTUMPFV20-359291276-25-04-08&amp;tableName=OPERACION&amp;fileName=OPERACION_Images%2F25042638028.Img.Recb.193331.jpg&amp;appVersion=1.000315&amp;signature=4e8fda7d835588f98b03c4ae8b03634e968163426f1a1a52cce599512bcd38de</t>
  </si>
  <si>
    <t>https://www.appsheet.com/image/getimageurl?appName=QUANTUMPFV20-359291276-25-04-08&amp;tableName=OPERACION&amp;fileName=OPERACION_Images%2F25042638028.Img.CTO1.193550.jpg&amp;appVersion=1.000315&amp;signature=387cd27391d19d10872dbfd5dd2a221f9abffdee20d789bde2dd5f66be90334d</t>
  </si>
  <si>
    <t>https://www.appsheet.com/image/getimageurl?appName=QUANTUMPFV20-359291276-25-04-08&amp;tableName=OPERACION&amp;fileName=OPERACION_Images%2F25042638028.Img.CTO2.193550.jpg&amp;appVersion=1.000315&amp;signature=85f4a03a13e56cb2dc26dee99f38603c045edf4d6a94b3caad25b019e4d0cf45</t>
  </si>
  <si>
    <t>https://www.appsheet.com/image/getimageurl?appName=QUANTUMPFV20-359291276-25-04-08&amp;tableName=OPERACION&amp;fileName=OPERACION_Images%2F25042638028.Img.Roseta.193550.jpg&amp;appVersion=1.000315&amp;signature=20a431a3e12e6845c9ccd0278472c3b228267363fe7d2ff2976bcbec7386da77</t>
  </si>
  <si>
    <t>https://www.appsheet.com/image/getimageurl?appName=QUANTUMPFV20-359291276-25-04-08&amp;tableName=OPERACION&amp;fileName=OPERACION_Images%2F25042638028.Img.Ubi.ONT.193552.jpg&amp;appVersion=1.000315&amp;signature=b189ccea71b4e758524aa626eaa030514f197d90eb70b80f386851f162ba83f9</t>
  </si>
  <si>
    <t>https://www.appsheet.com/image/getimageurl?appName=QUANTUMPFV20-359291276-25-04-08&amp;tableName=OPERACION&amp;fileName=OPERACION_Images%2F25042638028.Img.s-n.ont.193552.jpg&amp;appVersion=1.000315&amp;signature=d42a056f569a97b6ca746268dc8bd81c3b4e33e3033d9ce8bc65918197cfd5b8</t>
  </si>
  <si>
    <t>48575443F1B5A4AB</t>
  </si>
  <si>
    <t>https://www.appsheet.com/image/getimageurl?appName=QUANTUMPFV20-359291276-25-04-08&amp;tableName=OPERACION&amp;fileName=OPERACION_Images%2F25042638028.Img.Speedtest.193553.jpg&amp;appVersion=1.000315&amp;signature=2dc152f267cd9571dbf50bec07ed71a687978b0e2f573e77a4ffd2be9e51377e</t>
  </si>
  <si>
    <t>https://www.appsheet.com/image/getimageurl?appName=QUANTUMPFV20-359291276-25-04-08&amp;tableName=OPERACION&amp;fileName=OPERACION_Images%2F25042638028.Img.Acta.193555.jpg&amp;appVersion=1.000315&amp;signature=d3f4351aefd6f699aac48d4a350f8f1a22d65e5d36e89f556481fa9c6fe0c97c</t>
  </si>
  <si>
    <t>https://www.appsheet.com/image/getimageurl?appName=QUANTUMPFV20-359291276-25-04-08&amp;tableName=OPERACION&amp;fileName=OPERACION_Images%2F25042638028.Img.Acta1.193555.jpg&amp;appVersion=1.000315&amp;signature=9f4d4ebf02eb50647630ed008f9d3091822138148a5e5f271a7ab5f47bc57973</t>
  </si>
  <si>
    <t>-11.984612, -77.011614</t>
  </si>
  <si>
    <t>-11.985287, -77.011847</t>
  </si>
  <si>
    <t>-11.985020, -77.012271</t>
  </si>
  <si>
    <t>REF 947139832 AT TT SE COORDINA VISITA</t>
  </si>
  <si>
    <t>JENNIRETH DEL CARMEN PEREZ MAITA</t>
  </si>
  <si>
    <t>marydelvallemorenoosorio@gmail.com</t>
  </si>
  <si>
    <t>-12.001970, -76.995250</t>
  </si>
  <si>
    <t>AVENIDA LOS JARDINES ESTE 913 APV INCA MANCO CAPAC (SAN JUAN DE LURIGANCHO, LIMA, LIMA) PISO 2 DPTO/INTERIOR N/A</t>
  </si>
  <si>
    <t>WN-1259126</t>
  </si>
  <si>
    <t>WN-1259147</t>
  </si>
  <si>
    <t>WN-1259128</t>
  </si>
  <si>
    <t>-12.002222, -76.994767</t>
  </si>
  <si>
    <t>-12.001429, -76.994884</t>
  </si>
  <si>
    <t>-12.001880, -76.996095</t>
  </si>
  <si>
    <t>ALEXANDER RODRIGO MEDRANO VALENZUELA</t>
  </si>
  <si>
    <t>medrano_0104@hotmail.com</t>
  </si>
  <si>
    <t>-11.979370, -76.980770</t>
  </si>
  <si>
    <t>AAHH NUEVA VIDA JUAN PABLO II MZ E LT 7 (SAN JUAN DE LURIGANCHO, LIMA, LIMA)</t>
  </si>
  <si>
    <t>WN-1260577</t>
  </si>
  <si>
    <t>WN-1260578</t>
  </si>
  <si>
    <t>WN-1260575</t>
  </si>
  <si>
    <t>-11.979370, -76.980608</t>
  </si>
  <si>
    <t>-11.978879, -76.980061</t>
  </si>
  <si>
    <t>-11.980336, -76.980617</t>
  </si>
  <si>
    <t>https://www.appsheet.com/image/getimageurl?appName=QUANTUMPFV20-359291276-25-04-08&amp;tableName=OPERACION&amp;fileName=OPERACION_Images%2F25042637716.Img.Aus1.164931.jpg&amp;appVersion=1.000315&amp;signature=e403d00b8b92442e178e37179834c6daa9b12171aece6be3aadf2dd86a2d951d</t>
  </si>
  <si>
    <t>https://www.appsheet.com/image/getimageurl?appName=QUANTUMPFV20-359291276-25-04-08&amp;tableName=OPERACION&amp;fileName=OPERACION_Images%2F25042637716.Img.Aus2.164931.jpg&amp;appVersion=1.000315&amp;signature=e6d9836d5f69e6bef764ff317ce07d0b5dff8b8dac11c3ca39a689a0c028303f</t>
  </si>
  <si>
    <t>Se llama referencia no contesta, llamadas tampoco wasap,</t>
  </si>
  <si>
    <t>TE 018 ERICK CARLOS MORALES FLORES</t>
  </si>
  <si>
    <t>K19 ERICK MORALES</t>
  </si>
  <si>
    <t>SE LLAMA REFERENCIA NO CONTESTA, LLAMADAS TAMPOCO WASAP,</t>
  </si>
  <si>
    <t>LUIS ALBERTO SIPIRAN OGNOS</t>
  </si>
  <si>
    <t>jimmysipiran74@gmail.com</t>
  </si>
  <si>
    <t>-11.943090, -76.981060</t>
  </si>
  <si>
    <t>CALLE ESTE ASENTAMIENTO HUMANO MARISCAL CACERES MZ S17 LT 29 (SAN JUAN DE LURIGANCHO, LIMA, LIMA) PISO 2 DPTO/INTERIOR N/A</t>
  </si>
  <si>
    <t>WN-1484593</t>
  </si>
  <si>
    <t>WN-11C-1833586</t>
  </si>
  <si>
    <t>WN-1484594</t>
  </si>
  <si>
    <t>https://www.appsheet.com/image/getimageurl?appName=QUANTUMPFV20-359291276-25-04-08&amp;tableName=OPERACION&amp;fileName=OPERACION_Images%2F25042638119.Img.Fachada.200603.jpg&amp;appVersion=1.000315&amp;signature=17999cb4ddf6655360a9a00ffb189a9a54630b16872add1a5b3036e1f38fa6f6</t>
  </si>
  <si>
    <t>https://www.appsheet.com/image/getimageurl?appName=QUANTUMPFV20-359291276-25-04-08&amp;tableName=OPERACION&amp;fileName=OPERACION_Images%2F25042638119.Img.DNI.200603.jpg&amp;appVersion=1.000315&amp;signature=6af40797b681c83780478ae2ff0720b1678d14f3dd7fce80da8ed73ce00b6e51</t>
  </si>
  <si>
    <t>https://www.appsheet.com/image/getimageurl?appName=QUANTUMPFV20-359291276-25-04-08&amp;tableName=OPERACION&amp;fileName=OPERACION_Images%2F25042638119.Img.DNI.2.200603.jpg&amp;appVersion=1.000315&amp;signature=eed43e5fcb38201b7086fe3282d6bee77dbe7c09e83c1f511144bde890558067</t>
  </si>
  <si>
    <t>https://www.appsheet.com/image/getimageurl?appName=QUANTUMPFV20-359291276-25-04-08&amp;tableName=OPERACION&amp;fileName=OPERACION_Images%2F25042638119.Img.DNI.4.200605.jpg&amp;appVersion=1.000315&amp;signature=bd53d97794ae791efeee29a6204ff0c8d959f15be59ff268dccd354fb272e98b</t>
  </si>
  <si>
    <t>https://www.appsheet.com/image/getimageurl?appName=QUANTUMPFV20-359291276-25-04-08&amp;tableName=OPERACION&amp;fileName=OPERACION_Images%2F25042638119.Img.DNI.3.200605.jpg&amp;appVersion=1.000315&amp;signature=daf4416364d6fa1bda701b708c4d5cae509fbaff60393bef5b553923bcddeb74</t>
  </si>
  <si>
    <t>https://www.appsheet.com/image/getimageurl?appName=QUANTUMPFV20-359291276-25-04-08&amp;tableName=OPERACION&amp;fileName=OPERACION_Images%2F25042638119.Img.Recb.200605.jpg&amp;appVersion=1.000315&amp;signature=e3a2d35a84d999f456ee6960925e746fbe0bc13362265976ac2610dd1c5a9788</t>
  </si>
  <si>
    <t>-11.942857, -76.980710</t>
  </si>
  <si>
    <t>-11.943229, -76.980404</t>
  </si>
  <si>
    <t>-11.943802, -76.980777</t>
  </si>
  <si>
    <t>REF 917344613 AT TT SE COORDINA VISITA 12PM-16PM</t>
  </si>
  <si>
    <t>WALTER JUNIOR MAYO ESPINOZA</t>
  </si>
  <si>
    <t>wmayoesp@gmail.com</t>
  </si>
  <si>
    <t>-11.963230, -76.980600</t>
  </si>
  <si>
    <t>ASENTAMIENTO HUMANO SANTA MARIA MZ A1 LOTE 6 (SAN JUAN DE LURIGANCHO, LIMA, LIMA) PISO 2 DPTO/INTERIOR .</t>
  </si>
  <si>
    <t>WN-11C-1833559</t>
  </si>
  <si>
    <t>WN-1260721</t>
  </si>
  <si>
    <t>WN-1260725</t>
  </si>
  <si>
    <t>https://www.appsheet.com/image/getimageurl?appName=QUANTUMPFV20-359291276-25-04-08&amp;tableName=OPERACION&amp;fileName=OPERACION_Images%2F25042637915.Img.Fachada.133723.jpg&amp;appVersion=1.000315&amp;signature=9329ddf139ef8a31e3660abaaeed9c9f646933c1ba6d0f6fc7d5234546dc41cf</t>
  </si>
  <si>
    <t>https://www.appsheet.com/image/getimageurl?appName=QUANTUMPFV20-359291276-25-04-08&amp;tableName=OPERACION&amp;fileName=OPERACION_Images%2F25042637915.Img.DNI.133723.jpg&amp;appVersion=1.000315&amp;signature=d4e2d1bca24b726459192e39212b2520b70baecd4be085cff5b6a43bdb6aa37e</t>
  </si>
  <si>
    <t>https://www.appsheet.com/image/getimageurl?appName=QUANTUMPFV20-359291276-25-04-08&amp;tableName=OPERACION&amp;fileName=OPERACION_Images%2F25042637915.Img.DNI.2.133723.jpg&amp;appVersion=1.000315&amp;signature=0cc9c90f8d022699e4b660a9bb611456e822e42c8d67631041f8c31741d6c5d3</t>
  </si>
  <si>
    <t>https://www.appsheet.com/image/getimageurl?appName=QUANTUMPFV20-359291276-25-04-08&amp;tableName=OPERACION&amp;fileName=OPERACION_Images%2F25042637915.Img.Recb.133725.jpg&amp;appVersion=1.000315&amp;signature=6924c8dbeec5e4fe41a25a0a676b6ead94d21958af192bdc2df6a6b776c73aaf</t>
  </si>
  <si>
    <t>WN-1260724</t>
  </si>
  <si>
    <t>https://www.appsheet.com/image/getimageurl?appName=QUANTUMPFV20-359291276-25-04-08&amp;tableName=OPERACION&amp;fileName=OPERACION_Images%2F25042637915.Img.CTO1.154336.jpg&amp;appVersion=1.000315&amp;signature=3e896f526caa2a3649c881ecca988d1a55233a638786ce5d2ee64bbc8e2f6ebc</t>
  </si>
  <si>
    <t>https://www.appsheet.com/image/getimageurl?appName=QUANTUMPFV20-359291276-25-04-08&amp;tableName=OPERACION&amp;fileName=OPERACION_Images%2F25042637915.Img.CTO2.154336.jpg&amp;appVersion=1.000315&amp;signature=b57dbcaa8731bf4684e1b4b47faaa8aeece3692c2be346fb686aba7caffaf218</t>
  </si>
  <si>
    <t>https://www.appsheet.com/image/getimageurl?appName=QUANTUMPFV20-359291276-25-04-08&amp;tableName=OPERACION&amp;fileName=OPERACION_Images%2F25042637915.Img.Roseta.154336.jpg&amp;appVersion=1.000315&amp;signature=770883bac33bb2f669d26dd893ffa9ed9615426c93841439a1b03354c8c13a00</t>
  </si>
  <si>
    <t>https://www.appsheet.com/image/getimageurl?appName=QUANTUMPFV20-359291276-25-04-08&amp;tableName=OPERACION&amp;fileName=OPERACION_Images%2F25042637915.Img.Ubi.ONT.154339.jpg&amp;appVersion=1.000315&amp;signature=bc3d3c4981a13f7f25a0f6be5b9a2e07c65df5ad6e966b74df6440324d0dac78</t>
  </si>
  <si>
    <t>https://www.appsheet.com/image/getimageurl?appName=QUANTUMPFV20-359291276-25-04-08&amp;tableName=OPERACION&amp;fileName=OPERACION_Images%2F25042637915.Img.s-n.ont.154339.jpg&amp;appVersion=1.000315&amp;signature=a59cc45893a8b383c56306f5be202cbe77a7c672903e65cdaec4626eb85ed608</t>
  </si>
  <si>
    <t>48575443FF9C69AB</t>
  </si>
  <si>
    <t>https://www.appsheet.com/image/getimageurl?appName=QUANTUMPFV20-359291276-25-04-08&amp;tableName=OPERACION&amp;fileName=OPERACION_Images%2F25042637915.Img.Speedtest.154339.jpg&amp;appVersion=1.000315&amp;signature=f6a3b310165fde1e9bcd977798168fe463ce78143399e4d012534446e14ab2ae</t>
  </si>
  <si>
    <t>https://www.appsheet.com/image/getimageurl?appName=QUANTUMPFV20-359291276-25-04-08&amp;tableName=OPERACION&amp;fileName=OPERACION_Images%2F25042637915.Img.Acta.154341.jpg&amp;appVersion=1.000315&amp;signature=8336ee47316cc9c98c37d75e9a1c46d792e35c319b3b75ede2976f2190570409</t>
  </si>
  <si>
    <t>https://www.appsheet.com/image/getimageurl?appName=QUANTUMPFV20-359291276-25-04-08&amp;tableName=OPERACION&amp;fileName=OPERACION_Images%2F25042637915.Img.Acta1.154341.jpg&amp;appVersion=1.000315&amp;signature=7cbedd42d32fd6cf921827639f3889cb3415523e14f146d4818091996c9e7f34</t>
  </si>
  <si>
    <t>-11.963296, -76.980650</t>
  </si>
  <si>
    <t>-11.963201, -76.980842</t>
  </si>
  <si>
    <t>-11.962978, -76.980623</t>
  </si>
  <si>
    <t>REF 970487618 AT TT SE COORDINA VISITA</t>
  </si>
  <si>
    <t>LUZ MERINDA DOMINGUEZ UMBO</t>
  </si>
  <si>
    <t>jleo1708@gmail.com</t>
  </si>
  <si>
    <t>-11.949230, -76.987910</t>
  </si>
  <si>
    <t>ASENTAMIENTO HUMANO 10 DE OCTUBRE MZ B9 LT 27 (SAN JUAN DE LURIGANCHO, LIMA, LIMA) PISO 1 DPTO/INTERIOR 1</t>
  </si>
  <si>
    <t>WN-1258687</t>
  </si>
  <si>
    <t>WN-1258689</t>
  </si>
  <si>
    <t>WN-1258686</t>
  </si>
  <si>
    <t>https://www.appsheet.com/image/getimageurl?appName=QUANTUMPFV20-359291276-25-04-08&amp;tableName=OPERACION&amp;fileName=OPERACION_Images%2F25042638122.Img.Fachada.173814.jpg&amp;appVersion=1.000315&amp;signature=ac04a7ee4ff78eb106f94b2f792f4c635cd6f2eaacd13fdb842feac8082228f9</t>
  </si>
  <si>
    <t>https://www.appsheet.com/image/getimageurl?appName=QUANTUMPFV20-359291276-25-04-08&amp;tableName=OPERACION&amp;fileName=OPERACION_Images%2F25042638122.Img.DNI.173814.jpg&amp;appVersion=1.000315&amp;signature=52569328244b404d9da307acf8d74a33c0ed8f3d59bd51929d29b4eaeddec83b</t>
  </si>
  <si>
    <t>https://www.appsheet.com/image/getimageurl?appName=QUANTUMPFV20-359291276-25-04-08&amp;tableName=OPERACION&amp;fileName=OPERACION_Images%2F25042638122.Img.DNI.2.173814.jpg&amp;appVersion=1.000315&amp;signature=0aa1d59a373a812b10c9327a31a5eabe04516c04fdc710972b93dc9f5f1c2ff0</t>
  </si>
  <si>
    <t>https://www.appsheet.com/image/getimageurl?appName=QUANTUMPFV20-359291276-25-04-08&amp;tableName=OPERACION&amp;fileName=OPERACION_Images%2F25042638122.Img.Recb.173816.jpg&amp;appVersion=1.000315&amp;signature=16f928c2df4835ad5fe98068cfbd1cf7d773e27a6c1c88ef636aac18f0e2e3f1</t>
  </si>
  <si>
    <t>https://www.appsheet.com/image/getimageurl?appName=QUANTUMPFV20-359291276-25-04-08&amp;tableName=OPERACION&amp;fileName=OPERACION_Images%2F25042638122.Img.CTO1.192300.jpg&amp;appVersion=1.000315&amp;signature=b4e432ab9facf5e71107867f52f87b65cb38247591c66e1aad6f64858b7461a7</t>
  </si>
  <si>
    <t>https://www.appsheet.com/image/getimageurl?appName=QUANTUMPFV20-359291276-25-04-08&amp;tableName=OPERACION&amp;fileName=OPERACION_Images%2F25042638122.Img.CTO2.192300.jpg&amp;appVersion=1.000315&amp;signature=f1b47961413384ac53b3e99ae6b3a165380bf4bbd14a87a62cb8f489dc24fb9d</t>
  </si>
  <si>
    <t>https://www.appsheet.com/image/getimageurl?appName=QUANTUMPFV20-359291276-25-04-08&amp;tableName=OPERACION&amp;fileName=OPERACION_Images%2F25042638122.Img.Roseta.192300.jpg&amp;appVersion=1.000315&amp;signature=3964e9583991f004b97aed144f9ad8e43124946fb48a95aa6fab92e3775aa999</t>
  </si>
  <si>
    <t>https://www.appsheet.com/image/getimageurl?appName=QUANTUMPFV20-359291276-25-04-08&amp;tableName=OPERACION&amp;fileName=OPERACION_Images%2F25042638122.Img.Ubi.ONT.192302.jpg&amp;appVersion=1.000315&amp;signature=a5fc8a24b1a919cbe34b496ea9c154e0ab3b94c7a1b26b731c9de1185eb70fc5</t>
  </si>
  <si>
    <t>https://www.appsheet.com/image/getimageurl?appName=QUANTUMPFV20-359291276-25-04-08&amp;tableName=OPERACION&amp;fileName=OPERACION_Images%2F25042638122.Img.s-n.ont.192303.jpg&amp;appVersion=1.000315&amp;signature=c98c09a0ab722546b2d99604812222ef644d5902c72c8febf0fc77a543df719f</t>
  </si>
  <si>
    <t>48575443B4F435AE</t>
  </si>
  <si>
    <t>https://www.appsheet.com/image/getimageurl?appName=QUANTUMPFV20-359291276-25-04-08&amp;tableName=OPERACION&amp;fileName=OPERACION_Images%2F25042638122.Img.Speedtest.192303.jpg&amp;appVersion=1.000315&amp;signature=c231aa776f227748b3c230af02f9f1f6c9854b50f77bd863b1249b7a2eb7ab98</t>
  </si>
  <si>
    <t>https://www.appsheet.com/image/getimageurl?appName=QUANTUMPFV20-359291276-25-04-08&amp;tableName=OPERACION&amp;fileName=OPERACION_Images%2F25042638122.Img.Acta.192304.jpg&amp;appVersion=1.000315&amp;signature=3d5bac6a6072abf577a096857172e5e96a56f17b5c5a627f6bbc6543d7b0959f</t>
  </si>
  <si>
    <t>https://www.appsheet.com/image/getimageurl?appName=QUANTUMPFV20-359291276-25-04-08&amp;tableName=OPERACION&amp;fileName=OPERACION_Images%2F25042638122.Img.Acta1.192305.jpg&amp;appVersion=1.000315&amp;signature=79ad259c973720568b5b98df6274117b702260599dcabf416a56cce1924aae27</t>
  </si>
  <si>
    <t>-11.949109, -76.987983</t>
  </si>
  <si>
    <t>-11.949495, -76.987951</t>
  </si>
  <si>
    <t>-11.949394, -76.987559</t>
  </si>
  <si>
    <t>REF 968333106 AT TT SE COORDINA VISITA</t>
  </si>
  <si>
    <t>JOSE UCHIDA JIMENEZ</t>
  </si>
  <si>
    <t>joseuchida22@gmail.com</t>
  </si>
  <si>
    <t>-11.947100, -76.980680</t>
  </si>
  <si>
    <t>JIRON GENERAL BELISARIO SUAREZ MARISCAL ANDRES AVELINO CACERES MZ Q9 LT 9 (SAN JUAN DE LURIGANCHO, LIMA, LIMA) PISO 2 DPTO/INTERIOR .</t>
  </si>
  <si>
    <t>WN-11C-1900330</t>
  </si>
  <si>
    <t>WN-11C-1726041</t>
  </si>
  <si>
    <t>W-36NJ104-09</t>
  </si>
  <si>
    <t>-11.947121, -76.980589</t>
  </si>
  <si>
    <t>-11.947565, -76.980589</t>
  </si>
  <si>
    <t>-11.946748, -76.981128</t>
  </si>
  <si>
    <t>https://www.appsheet.com/image/getimageurl?appName=QUANTUMPFV20-359291276-25-04-08&amp;tableName=OPERACION&amp;fileName=OPERACION_Images%2F25042634629.Img.Aus1.125613.jpg&amp;appVersion=1.000315&amp;signature=80ed9ee4e4c1167684d00898c0ef61ff737baa702f006b53019cf6167cb0ed54</t>
  </si>
  <si>
    <t>https://www.appsheet.com/image/getimageurl?appName=QUANTUMPFV20-359291276-25-04-08&amp;tableName=OPERACION&amp;fileName=OPERACION_Images%2F25042634629.Img.Aus2.125612.jpg&amp;appVersion=1.000315&amp;signature=ad75ca47176ebb147bf684365e5e37365dc6346cf2bcb1e773c4b451ccf2ed7b</t>
  </si>
  <si>
    <t>Cliente posterga instalacion para mañana Domingo 27/04/25 a las 10am</t>
  </si>
  <si>
    <t>CLIENTE POSTERGA INSTALACION PARA MAÑANA DOMINGO 27/04/25 A LAS 10AM</t>
  </si>
  <si>
    <t>ALEXANDER JOSE FERNANDEZ HERNANDEZ FERNANDEZ HERNANDEZ</t>
  </si>
  <si>
    <t>-12.044280,-76.981370</t>
  </si>
  <si>
    <t>NUEVA DIRECCIÓN : CALLE ENRIQUE ANAYA QUINTANA 470 COOPERATIVA UNIVERSAL (SANTA ANITA, LIMA, LIMA) COORDENADA: -12.044375481 -76.980308507</t>
  </si>
  <si>
    <t>SANTA ANITA</t>
  </si>
  <si>
    <t>K20 LUIS CARRION</t>
  </si>
  <si>
    <t>923057422 TT YA NO DESEA EL TRASLADO SE QUEDA CON EL SERVICIO EN LA MISMA DIRECCION YA QUE LLEGO A UN ACUERDO CON EL DUEÑO</t>
  </si>
  <si>
    <t>INGRID MARYORIE CARRION MATOS</t>
  </si>
  <si>
    <t>mitchellyanavilca@gmail.com</t>
  </si>
  <si>
    <t>-12.032590, -76.947400</t>
  </si>
  <si>
    <t>CALLE POLONIA COOPERATIVA SAN JOSE DE MANGOMARCA MZ A LT 27 (SANTA ANITA, LIMA, LIMA) PISO 2 DPTO/INTERIOR B</t>
  </si>
  <si>
    <t>W-11SP30-01</t>
  </si>
  <si>
    <t>W-11SP30-17</t>
  </si>
  <si>
    <t>W-11SP30-18</t>
  </si>
  <si>
    <t>-12.032394, -76.947431</t>
  </si>
  <si>
    <t>-12.032987, -76.947599</t>
  </si>
  <si>
    <t>-12.032743, -76.946904</t>
  </si>
  <si>
    <t>TE 019 LUIS ANGEL CARRION DIAZ</t>
  </si>
  <si>
    <t>JESSENIA VANESA CHOTA ICURIMA</t>
  </si>
  <si>
    <t>icurimavanesa@gmail.com</t>
  </si>
  <si>
    <t>-12.037390, -76.964900</t>
  </si>
  <si>
    <t>CALLE LOS AYMARAS 536 COOPERATIVA CHANCAS DE ANDAHUAYLAS MZ CE LT 5 (SANTA ANITA, LIMA, LIMA) PISO 4 DPTO/INTERIOR 401</t>
  </si>
  <si>
    <t>WN-12D-1541110</t>
  </si>
  <si>
    <t>WN-12D-1210992</t>
  </si>
  <si>
    <t>W-43SP10-24</t>
  </si>
  <si>
    <t>https://www.appsheet.com/image/getimageurl?appName=QUANTUMPFV20-359291276-25-04-08&amp;tableName=OPERACION&amp;fileName=OPERACION_Images%2F25042637938.Img.Fachada.183004.jpg&amp;appVersion=1.000315&amp;signature=f45a2e7f8b7070923f83465911832c9caa712c25f60ca7c1a595aa8e1f46ec5c</t>
  </si>
  <si>
    <t>https://www.appsheet.com/image/getimageurl?appName=QUANTUMPFV20-359291276-25-04-08&amp;tableName=OPERACION&amp;fileName=OPERACION_Images%2F25042637938.Img.DNI.183004.jpg&amp;appVersion=1.000315&amp;signature=77b965026f0a0396bb7d9a36da3639f3fcaeae203ea70fa4352314d90fe11411</t>
  </si>
  <si>
    <t>https://www.appsheet.com/image/getimageurl?appName=QUANTUMPFV20-359291276-25-04-08&amp;tableName=OPERACION&amp;fileName=OPERACION_Images%2F25042637938.Img.DNI.2.183003.jpg&amp;appVersion=1.000315&amp;signature=0f613a1682a5965ee3614c96821bc7801efec4409d7bf1ccfa8a74adcf425e42</t>
  </si>
  <si>
    <t>https://www.appsheet.com/image/getimageurl?appName=QUANTUMPFV20-359291276-25-04-08&amp;tableName=OPERACION&amp;fileName=OPERACION_Images%2F25042637938.Img.Recb.183006.jpg&amp;appVersion=1.000315&amp;signature=d2c3428f02717363c1ed75a50b9686721dc84960c0383f17af31047ef022c309</t>
  </si>
  <si>
    <t>WN-12D-1541118</t>
  </si>
  <si>
    <t>https://www.appsheet.com/image/getimageurl?appName=QUANTUMPFV20-359291276-25-04-08&amp;tableName=OPERACION&amp;fileName=OPERACION_Images%2F25042637938.Img.CTO1.183337.jpg&amp;appVersion=1.000315&amp;signature=45001ac49b2922bb6a1b305bbd129e32fd5f0948f041f4cd0f17998e8cecb0d8</t>
  </si>
  <si>
    <t>https://www.appsheet.com/image/getimageurl?appName=QUANTUMPFV20-359291276-25-04-08&amp;tableName=OPERACION&amp;fileName=OPERACION_Images%2F25042637938.Img.CTO2.183336.jpg&amp;appVersion=1.000315&amp;signature=3179d0a3f368f736e5b23abb14ec1462f5577c4faafb478f736b204e62650f31</t>
  </si>
  <si>
    <t>https://www.appsheet.com/image/getimageurl?appName=QUANTUMPFV20-359291276-25-04-08&amp;tableName=OPERACION&amp;fileName=OPERACION_Images%2F25042637938.Img.Roseta.183337.jpg&amp;appVersion=1.000315&amp;signature=2d8c41af28735f620df90886301a6e00ae338cebd925e6237ce0da1880356fb5</t>
  </si>
  <si>
    <t>https://www.appsheet.com/image/getimageurl?appName=QUANTUMPFV20-359291276-25-04-08&amp;tableName=OPERACION&amp;fileName=OPERACION_Images%2F25042637938.Img.Ubi.ONT.183339.jpg&amp;appVersion=1.000315&amp;signature=30eb0a81ac51b1d77d255d4b9dae62bb03e2aea4f0498be65a823977fd727cd1</t>
  </si>
  <si>
    <t>https://www.appsheet.com/image/getimageurl?appName=QUANTUMPFV20-359291276-25-04-08&amp;tableName=OPERACION&amp;fileName=OPERACION_Images%2F25042637938.Img.s-n.ont.183339.jpg&amp;appVersion=1.000315&amp;signature=e0d416b08914b63f5adac89db1ef43e6ca278e69ca592520d061b883feb9ecc4</t>
  </si>
  <si>
    <t>48575443454D07AD</t>
  </si>
  <si>
    <t>https://www.appsheet.com/image/getimageurl?appName=QUANTUMPFV20-359291276-25-04-08&amp;tableName=OPERACION&amp;fileName=OPERACION_Images%2F25042637938.Img.Speedtest.183340.png&amp;appVersion=1.000315&amp;signature=243e87a660aeddb4d0949bfb0ae19a18a1f03d528920f8f48112c3d7880784b5</t>
  </si>
  <si>
    <t>https://www.appsheet.com/image/getimageurl?appName=QUANTUMPFV20-359291276-25-04-08&amp;tableName=OPERACION&amp;fileName=OPERACION_Images%2F25042637938.Img.Acta.183341.jpg&amp;appVersion=1.000315&amp;signature=3e2aa236c9568aafcee910b50ca73a7ad1b1c1ba6e06b47af3182e02b9199eb2</t>
  </si>
  <si>
    <t>https://www.appsheet.com/image/getimageurl?appName=QUANTUMPFV20-359291276-25-04-08&amp;tableName=OPERACION&amp;fileName=OPERACION_Images%2F25042637938.Img.Acta1.183341.jpg&amp;appVersion=1.000315&amp;signature=1115e781c89632ee16e45e2289b80ef5940622eb3805aaf27fb53ce627d1ca64</t>
  </si>
  <si>
    <t>-12.037306, -76.964735</t>
  </si>
  <si>
    <t>-12.037260, -76.965100</t>
  </si>
  <si>
    <t>-12.037465, -76.965156</t>
  </si>
  <si>
    <t>REF 916097468 AT TT SE COORDINA VISITA</t>
  </si>
  <si>
    <t>MILTON YOUNG JANAMPA GUTIERREZ</t>
  </si>
  <si>
    <t>janampamilton54@gmail.com</t>
  </si>
  <si>
    <t>-12.040120, -76.974400</t>
  </si>
  <si>
    <t>AVENIDA CAMINO REAL COOPERATIVA LOS MOLLES MZ G LT 20B (SANTA ANITA, LIMA, LIMA) PISO 1 DPTO/INTERIOR N/A</t>
  </si>
  <si>
    <t>W-11SP17-07</t>
  </si>
  <si>
    <t>W-11SP17-05</t>
  </si>
  <si>
    <t>W-11SP22-17</t>
  </si>
  <si>
    <t>-12.040273, -76.974277</t>
  </si>
  <si>
    <t>-12.039926, -76.974233</t>
  </si>
  <si>
    <t>-12.040605, -76.974449</t>
  </si>
  <si>
    <t>RICARDO SEBASTIAN CABRERA CALIXTO</t>
  </si>
  <si>
    <t>ricardocalixto123xz@gmail.com</t>
  </si>
  <si>
    <t>-12.035270, -76.964440</t>
  </si>
  <si>
    <t>JIRON INCA PACHACUTEC 579 COOPERATIVA CHANCAS DE ANDAHUAYLAS (SANTA ANITA, LIMA, LIMA) PISO 3. DPTO/INTERIOR N/A</t>
  </si>
  <si>
    <t>WN-12D-1541106</t>
  </si>
  <si>
    <t>W-43SP10-14</t>
  </si>
  <si>
    <t>WN-12D-1647638</t>
  </si>
  <si>
    <t>-12.035212, -76.964202</t>
  </si>
  <si>
    <t>-12.034959, -76.964308</t>
  </si>
  <si>
    <t>-12.034926, -76.964320</t>
  </si>
  <si>
    <t>https://www.appsheet.com/image/getimageurl?appName=QUANTUMPFV20-359291276-25-04-08&amp;tableName=OPERACION&amp;fileName=OPERACION_Images%2F25042638117.Img.Aus1.183531.png&amp;appVersion=1.000315&amp;signature=0ce90af70fb32f16ab8e1253dc9f2b67ed3e42214698142026dbbf2e0db42900</t>
  </si>
  <si>
    <t>https://www.appsheet.com/image/getimageurl?appName=QUANTUMPFV20-359291276-25-04-08&amp;tableName=OPERACION&amp;fileName=OPERACION_Images%2F25042638117.Img.Aus2.183531.png&amp;appVersion=1.000315&amp;signature=ecfa22c74dbaea2a70687b5b0a961366a9a9e0d809873143acd6fca6807f425b</t>
  </si>
  <si>
    <t>Para mañana dice temprano</t>
  </si>
  <si>
    <t>COD: 38237 DNI: 71714367 REPROGRAMA DOMINGO 27/04 REF. 929562456 08AM-12PM</t>
  </si>
  <si>
    <t>ADA MONICA COTERA MERCADO</t>
  </si>
  <si>
    <t>amcotera@gmail.com</t>
  </si>
  <si>
    <t>-12.053080, -76.983340</t>
  </si>
  <si>
    <t>PASAJE LA CUMBRE 103 COOPERATIVA MANUEL CORREA (SANTA ANITA, LIMA, LIMA) PISO 3 DPTO/INTERIOR N/A</t>
  </si>
  <si>
    <t>WN-12A-1319218</t>
  </si>
  <si>
    <t>WN-12A-1319208</t>
  </si>
  <si>
    <t>WN-12A-1319209</t>
  </si>
  <si>
    <t>-12.053185, -76.983526</t>
  </si>
  <si>
    <t>-12.052922, -76.983141</t>
  </si>
  <si>
    <t>-12.053482, -76.983105</t>
  </si>
  <si>
    <t>https://www.appsheet.com/image/getimageurl?appName=QUANTUMPFV20-359291276-25-04-08&amp;tableName=OPERACION&amp;fileName=OPERACION_Images%2F25042637936.Img.Aus1.134319.jpg&amp;appVersion=1.000315&amp;signature=65588786424dfac22ce285b43fdd2571e6e168d951d2b6cc80b8025db20e23ac</t>
  </si>
  <si>
    <t>https://www.appsheet.com/image/getimageurl?appName=QUANTUMPFV20-359291276-25-04-08&amp;tableName=OPERACION&amp;fileName=OPERACION_Images%2F25042637936.Img.Aus2.134320.jpg&amp;appVersion=1.000315&amp;signature=1a453c8ae2fa7ed10bbcd4ef546e80ceef899e89a0705830b1cc246aa9bcccd1</t>
  </si>
  <si>
    <t>SE LE LLAMA AL CLIENTE Y SE LE ESCRIBE POR WASSAPT CLIENTE NO DESEA PRESENTAR NINGUN DOCUMENTO Y ANULA PEDIDO</t>
  </si>
  <si>
    <t>TE 020 MARCO ANTONIO VALENCIA TINEO</t>
  </si>
  <si>
    <t>K21 MARCO VALENCIA</t>
  </si>
  <si>
    <t xml:space="preserve">TT NO DESEA BRINDAR DOCUMENTACION - ANULA PEDIDO </t>
  </si>
  <si>
    <t>YERSON VALENTIN HUAMANI MERMA</t>
  </si>
  <si>
    <t>yersonhuamanimerma53@gmail.com</t>
  </si>
  <si>
    <t>-12.049120, -76.995680</t>
  </si>
  <si>
    <t>CALLE GALVEZ EL AMAUTA 1 ASENTAMIENTO HUMANO LAS TERRAZAS DE CATALINA HUANCA MZ J LT 4 (EL AGUSTINO, LIMA, LIMA) PISO 1 DPTO/INTERIOR SIN INTERIOR</t>
  </si>
  <si>
    <t>SIN INTERIOR</t>
  </si>
  <si>
    <t>WN-15B-1347876</t>
  </si>
  <si>
    <t>WN-15B-1347874</t>
  </si>
  <si>
    <t>WN-15B-1347914</t>
  </si>
  <si>
    <t>-12.049704, -76.995211</t>
  </si>
  <si>
    <t>-12.049736, -76.995128</t>
  </si>
  <si>
    <t>-12.049276, -76.996567</t>
  </si>
  <si>
    <t>SIN FACILIDADES - ZONA SIN COBERTURA</t>
  </si>
  <si>
    <t>https://www.appsheet.com/image/getimageurl?appName=QUANTUMPFV20-359291276-25-04-08&amp;tableName=OPERACION&amp;fileName=OPERACION_Images%2F25042638038.Img.Aus1.150424.jpg&amp;appVersion=1.000315&amp;signature=57a0b0e89f90b221c4e6ee8bd1f8738d4adfe57499d754fa2cdef850e706b282</t>
  </si>
  <si>
    <t>https://www.appsheet.com/image/getimageurl?appName=QUANTUMPFV20-359291276-25-04-08&amp;tableName=OPERACION&amp;fileName=OPERACION_Images%2F25042638038.Img.Aus2.150559.jpg&amp;appVersion=1.000315&amp;signature=9c016426dcbbb0cc9d192f80abd72bfffe3587fd389c7c91dc65aa2623ad3ae0</t>
  </si>
  <si>
    <t>NO HAY FACILIDADES TECNICAS SIN COBERTURA</t>
  </si>
  <si>
    <t>CESAR JAVIER ARANGUREN OVIEDO</t>
  </si>
  <si>
    <t>cesarjavieraranguren@gmail.com</t>
  </si>
  <si>
    <t>-12.049260, -77.002700</t>
  </si>
  <si>
    <t>PASAJE MARISCAL ANTONIO JOSE DE SUCRE 110 URBANIZACION EL AGUSTINO ZONA 3 (EL AGUSTINO, LIMA, LIMA) PISO 2 DPTO/INTERIOR N/A</t>
  </si>
  <si>
    <t>W-10CM03-65</t>
  </si>
  <si>
    <t>WN-15B-1717257</t>
  </si>
  <si>
    <t>W-10CM03-57</t>
  </si>
  <si>
    <t>-12.049402, -77.002598</t>
  </si>
  <si>
    <t>-12.049483, -77.002726</t>
  </si>
  <si>
    <t>-12.049111, -77.002871</t>
  </si>
  <si>
    <t>1PM</t>
  </si>
  <si>
    <t>JOHN WILORD PAZ LLONTOP</t>
  </si>
  <si>
    <t>johnpazll13@gmail.com</t>
  </si>
  <si>
    <t>-12.050520, -77.002840</t>
  </si>
  <si>
    <t>PASAJE CENTRAL 139 (EL AGUSTINO, LIMA, LIMA) PISO 1 DPTO/INTERIOR A</t>
  </si>
  <si>
    <t>A</t>
  </si>
  <si>
    <t>WN-1406840</t>
  </si>
  <si>
    <t>W-10CM03-63</t>
  </si>
  <si>
    <t>W-10CM03-64</t>
  </si>
  <si>
    <t>-12.050553, -77.002686</t>
  </si>
  <si>
    <t>-12.050350, -77.002816</t>
  </si>
  <si>
    <t>-12.050677, -77.002571</t>
  </si>
  <si>
    <t>3PM</t>
  </si>
  <si>
    <t>OLIVER PAUL TORIBIO PAREDES</t>
  </si>
  <si>
    <t>olivertoribioparedes@gmail.com</t>
  </si>
  <si>
    <t>-12.059330, -76.990120</t>
  </si>
  <si>
    <t>CALLE LOS LIBERTADORES 396 URBANIZACION VALDIVIEZO (ATE, LIMA, LIMA) PISO 3 DPTO/INTERIOR 301</t>
  </si>
  <si>
    <t>WN-15B-1337691</t>
  </si>
  <si>
    <t>WN-15B-1337682</t>
  </si>
  <si>
    <t>WN-15B-2011891</t>
  </si>
  <si>
    <t>-12.059379, -76.990256</t>
  </si>
  <si>
    <t>-12.059072, -76.990162</t>
  </si>
  <si>
    <t>-12.059365, -76.990518</t>
  </si>
  <si>
    <t>GUADALUPE DEL CARMEN BAQUERIZO MALLQUI DE CANCHUMANI</t>
  </si>
  <si>
    <t>christian.f.canchumanib@gmail.com</t>
  </si>
  <si>
    <t>-12.049860, -76.973940</t>
  </si>
  <si>
    <t>CALLE RAMON ZAVALA 224 URBANIZACION LOS FICUS (SANTA ANITA, LIMA, LIMA) PISO PISO 2 DPTO/INTERIOR INTERIOR B</t>
  </si>
  <si>
    <t>INTERIOR B</t>
  </si>
  <si>
    <t>W-11SP24-28</t>
  </si>
  <si>
    <t>W-11SP24-26</t>
  </si>
  <si>
    <t>WN-12D-1864940</t>
  </si>
  <si>
    <t>-12.049773, -76.973771</t>
  </si>
  <si>
    <t>-12.049803, -76.973749</t>
  </si>
  <si>
    <t>-12.049685, -76.974308</t>
  </si>
  <si>
    <t>https://www.appsheet.com/image/getimageurl?appName=QUANTUMPFV20-359291276-25-04-08&amp;tableName=OPERACION&amp;fileName=OPERACION_Images%2F25042638046.Img.Aus1.160651.jpg&amp;appVersion=1.000315&amp;signature=9b7b650649161ddb4ed6ecf55956cf6dd0b5b5f0fe468bb99a0f9b9741c45646</t>
  </si>
  <si>
    <t>https://www.appsheet.com/image/getimageurl?appName=QUANTUMPFV20-359291276-25-04-08&amp;tableName=OPERACION&amp;fileName=OPERACION_Images%2F25042638046.Img.Aus2.160651.jpg&amp;appVersion=1.000315&amp;signature=79077dc7515068f7fa60b70e07b7db9cf543e077cd035007b69be06f476da01d</t>
  </si>
  <si>
    <t>SE LE LLAMA AL CLIENTE NO ESTA EN CASA POR TRABAJO Y DESEA ATENCION PARA EL DIA LUNES 09:00AM</t>
  </si>
  <si>
    <t>COD: 38166 DNI: 20041398 REPROGRAMA LUNES 28/04 REF. 996999229 09AM</t>
  </si>
  <si>
    <t>JESUS MANUEL SINARAHUA CHANCHARI</t>
  </si>
  <si>
    <t>lov_jyj@hotmail.com</t>
  </si>
  <si>
    <t>-12.022990, -77.024180</t>
  </si>
  <si>
    <t>CALLE MARIANO MELGAR 554 URB LOS ANGELES (RIMAC, LIMA, LIMA) PISO 1 DPTO/INTERIOR NA</t>
  </si>
  <si>
    <t>Rímac</t>
  </si>
  <si>
    <t>WN-32B-1655897</t>
  </si>
  <si>
    <t>W-25CA11-22</t>
  </si>
  <si>
    <t>WN-32B-1229498</t>
  </si>
  <si>
    <t>https://www.appsheet.com/image/getimageurl?appName=QUANTUMPFV20-359291276-25-04-08&amp;tableName=OPERACION&amp;fileName=OPERACION_Images%2F25042638168.Img.Fachada.203750.jpg&amp;appVersion=1.000315&amp;signature=fd6a4cc07fb6f91b5db6604d430b112359be7eda2a90e70d3147a621d0213e80</t>
  </si>
  <si>
    <t>https://www.appsheet.com/image/getimageurl?appName=QUANTUMPFV20-359291276-25-04-08&amp;tableName=OPERACION&amp;fileName=OPERACION_Images%2F25042638168.Img.DNI.203750.jpg&amp;appVersion=1.000315&amp;signature=135142014495c8e6ac298e7c142f5b2f7a903bd6d9fbc87c554c20bc105bffec</t>
  </si>
  <si>
    <t>https://www.appsheet.com/image/getimageurl?appName=QUANTUMPFV20-359291276-25-04-08&amp;tableName=OPERACION&amp;fileName=OPERACION_Images%2F25042638168.Img.DNI.2.203750.jpg&amp;appVersion=1.000315&amp;signature=e4afa195e95ca0ad54e3f60bcf4d50f45dbbb76e6bf83758b49fed52dfbcc6a3</t>
  </si>
  <si>
    <t>https://www.appsheet.com/image/getimageurl?appName=QUANTUMPFV20-359291276-25-04-08&amp;tableName=OPERACION&amp;fileName=OPERACION_Images%2F25042638168.Img.Recb.203752.jpg&amp;appVersion=1.000315&amp;signature=6aeddf4778ed6abd3ae501fa8d0fa4c84bf4d859595ffcac25d9ac1d94cc0173</t>
  </si>
  <si>
    <t>-12.023480, -77.023992</t>
  </si>
  <si>
    <t>-12.023515, -77.024137</t>
  </si>
  <si>
    <t>-12.023540, -77.024180</t>
  </si>
  <si>
    <t>TE 021 JOSE ANTONIO TRAVEZAÑO CCASSA</t>
  </si>
  <si>
    <t>K22 JOSE TRAVEZAÑO</t>
  </si>
  <si>
    <t>REF 933681800 AT TT SE COORDINA VISITA 12PM-16PM</t>
  </si>
  <si>
    <t>JORDAN JACKDIEL RODRIGUEZ QUISPE</t>
  </si>
  <si>
    <t>roguquiespejordan@gmail.com</t>
  </si>
  <si>
    <t>-12.007830, -77.036170</t>
  </si>
  <si>
    <t>ASENTAMIENTO HUMANO FLOR DE AMANCAES COMITE 6 MZ F LT 23 (RIMAC, LIMA, LIMA) PISO 1 DPTO/INTERIOR .</t>
  </si>
  <si>
    <t>WN-32B-1229405</t>
  </si>
  <si>
    <t>W-25CA01-13</t>
  </si>
  <si>
    <t>W-25CA01-19</t>
  </si>
  <si>
    <t>https://www.appsheet.com/image/getimageurl?appName=QUANTUMPFV20-359291276-25-04-08&amp;tableName=OPERACION&amp;fileName=OPERACION_Images%2F25042637876.Img.Fachada.174420.jpg&amp;appVersion=1.000315&amp;signature=dcf96a2ab7fecc775e19bd209cf4af2e50c0409386f2d8ad0dd1900953b6d457</t>
  </si>
  <si>
    <t>https://www.appsheet.com/image/getimageurl?appName=QUANTUMPFV20-359291276-25-04-08&amp;tableName=OPERACION&amp;fileName=OPERACION_Images%2F25042637876.Img.DNI.174420.jpg&amp;appVersion=1.000315&amp;signature=892270877c2fba9dc8a03bc29547a054135d84c876ee853b8dc899255480c6f0</t>
  </si>
  <si>
    <t>https://www.appsheet.com/image/getimageurl?appName=QUANTUMPFV20-359291276-25-04-08&amp;tableName=OPERACION&amp;fileName=OPERACION_Images%2F25042637876.Img.DNI.2.174420.jpg&amp;appVersion=1.000315&amp;signature=84701c21e0fa558a92e181491857eedaaa3206ef56486af645dfeaef827a2ff9</t>
  </si>
  <si>
    <t>https://www.appsheet.com/image/getimageurl?appName=QUANTUMPFV20-359291276-25-04-08&amp;tableName=OPERACION&amp;fileName=OPERACION_Images%2F25042637876.Img.Recb.174422.jpg&amp;appVersion=1.000315&amp;signature=dd702aae0d27cb5b7dac8f890f05d49aaa21c56185544ed8ae06213ee0934a4e</t>
  </si>
  <si>
    <t>https://www.appsheet.com/image/getimageurl?appName=QUANTUMPFV20-359291276-25-04-08&amp;tableName=OPERACION&amp;fileName=OPERACION_Images%2F25042637876.Img.CTO1.192913.jpg&amp;appVersion=1.000315&amp;signature=62ebc6a9259158c0ad5eabd4cfba662c81c0dbd1d1ca15ced8a42f2eefecf335</t>
  </si>
  <si>
    <t>https://www.appsheet.com/image/getimageurl?appName=QUANTUMPFV20-359291276-25-04-08&amp;tableName=OPERACION&amp;fileName=OPERACION_Images%2F25042637876.Img.CTO2.192913.jpg&amp;appVersion=1.000315&amp;signature=893d96bc9068b7aa7f290ad38129d1c7e9043da9a55cb3834790dc3158967f06</t>
  </si>
  <si>
    <t>https://www.appsheet.com/image/getimageurl?appName=QUANTUMPFV20-359291276-25-04-08&amp;tableName=OPERACION&amp;fileName=OPERACION_Images%2F25042637876.Img.Roseta.192913.jpg&amp;appVersion=1.000315&amp;signature=6857e1414622a36a92ce465df3eb4fab2af5f745908aab4cd2f9da2a24a6c06d</t>
  </si>
  <si>
    <t>https://www.appsheet.com/image/getimageurl?appName=QUANTUMPFV20-359291276-25-04-08&amp;tableName=OPERACION&amp;fileName=OPERACION_Images%2F25042637876.Img.Ubi.ONT.192915.jpg&amp;appVersion=1.000315&amp;signature=0422f2f50a349c1262c56e05ff899cdf0393f0f288d1955aca5ce74cf3a4dd1d</t>
  </si>
  <si>
    <t>https://www.appsheet.com/image/getimageurl?appName=QUANTUMPFV20-359291276-25-04-08&amp;tableName=OPERACION&amp;fileName=OPERACION_Images%2F25042637876.Img.s-n.ont.192915.jpg&amp;appVersion=1.000315&amp;signature=8004aca0ae11c403f2f3036bed30eb9cd259199d78a7fee2537bf6ea1d6ea885</t>
  </si>
  <si>
    <t>485754435B8EB7AC</t>
  </si>
  <si>
    <t>https://www.appsheet.com/image/getimageurl?appName=QUANTUMPFV20-359291276-25-04-08&amp;tableName=OPERACION&amp;fileName=OPERACION_Images%2F25042637876.Img.Speedtest.192916.jpg&amp;appVersion=1.000315&amp;signature=5a7972a473bbea541459431419a1c7c51429b1f7fc6c5fc65aa73ed185f052fc</t>
  </si>
  <si>
    <t>https://www.appsheet.com/image/getimageurl?appName=QUANTUMPFV20-359291276-25-04-08&amp;tableName=OPERACION&amp;fileName=OPERACION_Images%2F25042637876.Img.Acta.192917.jpg&amp;appVersion=1.000315&amp;signature=1d2e0110be7d3ff10fb1cac053b5650c45aadc05313023d013cf96e3d77c73bc</t>
  </si>
  <si>
    <t>https://www.appsheet.com/image/getimageurl?appName=QUANTUMPFV20-359291276-25-04-08&amp;tableName=OPERACION&amp;fileName=OPERACION_Images%2F25042637876.Img.Acta1.192917.jpg&amp;appVersion=1.000315&amp;signature=b86910d7ebff9f76dd5f1e1025515454d6b40532bf65c78d3bafbc54a1344c31</t>
  </si>
  <si>
    <t>-12.007570, -77.036170</t>
  </si>
  <si>
    <t>-12.007752, -77.035871</t>
  </si>
  <si>
    <t>-12.008142, -77.035931</t>
  </si>
  <si>
    <t>REF 982670679 AT TT SE COORDINA VISITA</t>
  </si>
  <si>
    <t>EMELI NOEMI ALCANTARA MORENO</t>
  </si>
  <si>
    <t>davilaalcantaranick@gmail.com</t>
  </si>
  <si>
    <t>-12.013580, -77.026580</t>
  </si>
  <si>
    <t>PASAJE 10 ASENTAMIENTO HUMANO SAN JUAN DE AMANCAES MZ 7A LT 4 (RIMAC, LIMA, LIMA) PISO 3</t>
  </si>
  <si>
    <t>WN-32B-1317554</t>
  </si>
  <si>
    <t>WN-32B-1317555</t>
  </si>
  <si>
    <t>WN-32B-1317548</t>
  </si>
  <si>
    <t>https://www.appsheet.com/image/getimageurl?appName=QUANTUMPFV20-359291276-25-04-08&amp;tableName=OPERACION&amp;fileName=OPERACION_Images%2F25042637866.Img.Fachada.140847.jpg&amp;appVersion=1.000315&amp;signature=bf4cb5c7aa5fb336733ee7587a1e657eca75733f5a2c21bda6908959ea6cc7c1</t>
  </si>
  <si>
    <t>https://www.appsheet.com/image/getimageurl?appName=QUANTUMPFV20-359291276-25-04-08&amp;tableName=OPERACION&amp;fileName=OPERACION_Images%2F25042637866.Img.DNI.140847.jpg&amp;appVersion=1.000315&amp;signature=2ee8bac0095a21df10fd58fc44736a1e1e4d51ac90a86a37960c02b16543c275</t>
  </si>
  <si>
    <t>https://www.appsheet.com/image/getimageurl?appName=QUANTUMPFV20-359291276-25-04-08&amp;tableName=OPERACION&amp;fileName=OPERACION_Images%2F25042637866.Img.DNI.2.140847.jpg&amp;appVersion=1.000315&amp;signature=9e790b9ef1be5a13178a231eae0744e63da863569a144b6f74d5c10506c3bac9</t>
  </si>
  <si>
    <t>https://www.appsheet.com/image/getimageurl?appName=QUANTUMPFV20-359291276-25-04-08&amp;tableName=OPERACION&amp;fileName=OPERACION_Images%2F25042637866.Img.Recb.140849.jpg&amp;appVersion=1.000315&amp;signature=bf654335177e116e9f5cbf3115cb32931a103831289ba0343363c806593e1be7</t>
  </si>
  <si>
    <t>https://www.appsheet.com/image/getimageurl?appName=QUANTUMPFV20-359291276-25-04-08&amp;tableName=OPERACION&amp;fileName=OPERACION_Images%2F25042637866.Img.CTO1.171330.jpg&amp;appVersion=1.000315&amp;signature=55fb5fa5662b6bc017838bafbf636705cdfb5ee9b3d103aae363eb544b26b992</t>
  </si>
  <si>
    <t>https://www.appsheet.com/image/getimageurl?appName=QUANTUMPFV20-359291276-25-04-08&amp;tableName=OPERACION&amp;fileName=OPERACION_Images%2F25042637866.Img.CTO2.171330.jpg&amp;appVersion=1.000315&amp;signature=e988c13ee787ea68cbc6c1bf41d7f16135d3b5f9ffe10ceeac86d0a13778f10d</t>
  </si>
  <si>
    <t>https://www.appsheet.com/image/getimageurl?appName=QUANTUMPFV20-359291276-25-04-08&amp;tableName=OPERACION&amp;fileName=OPERACION_Images%2F25042637866.Img.Roseta.171330.jpg&amp;appVersion=1.000315&amp;signature=ecc9f8bb76825e9b86688866f1d3fbc0a94d126925e927359e25efa67865cb79</t>
  </si>
  <si>
    <t>https://www.appsheet.com/image/getimageurl?appName=QUANTUMPFV20-359291276-25-04-08&amp;tableName=OPERACION&amp;fileName=OPERACION_Images%2F25042637866.Img.Ubi.ONT.171332.jpg&amp;appVersion=1.000315&amp;signature=b66036323b224a79179c461faad1fd816fbd1fa9d95fef9ecae9ad6bc08627a2</t>
  </si>
  <si>
    <t>https://www.appsheet.com/image/getimageurl?appName=QUANTUMPFV20-359291276-25-04-08&amp;tableName=OPERACION&amp;fileName=OPERACION_Images%2F25042637866.Img.s-n.ont.171332.jpg&amp;appVersion=1.000315&amp;signature=c520f48ab7c395b8204f186df362d9795ad3ef49633d03f0c17fe8c8bb2ee65a</t>
  </si>
  <si>
    <t>48575443078F91A8</t>
  </si>
  <si>
    <t>https://www.appsheet.com/image/getimageurl?appName=QUANTUMPFV20-359291276-25-04-08&amp;tableName=OPERACION&amp;fileName=OPERACION_Images%2F25042637866.Img.Speedtest.171332.jpg&amp;appVersion=1.000315&amp;signature=6e3b56d3d21d5ee70f8675cd888c9e168afdaea1de0b7a949821d9f0322a52bb</t>
  </si>
  <si>
    <t>https://www.appsheet.com/image/getimageurl?appName=QUANTUMPFV20-359291276-25-04-08&amp;tableName=OPERACION&amp;fileName=OPERACION_Images%2F25042637866.Img.Acta.171334.jpg&amp;appVersion=1.000315&amp;signature=5f7295a70dcec07631be04b19ab51024027869f172804a19a073436823a6a42d</t>
  </si>
  <si>
    <t>https://www.appsheet.com/image/getimageurl?appName=QUANTUMPFV20-359291276-25-04-08&amp;tableName=OPERACION&amp;fileName=OPERACION_Images%2F25042637866.Img.Acta1.171334.jpg&amp;appVersion=1.000315&amp;signature=692182a4a033e151dc70b78d0a66206bc1d833385cf54ef6f3b7281f90f1cb35</t>
  </si>
  <si>
    <t>-12.013433, -77.026623</t>
  </si>
  <si>
    <t>-12.013699, -77.026856</t>
  </si>
  <si>
    <t>-12.013353, -77.026153</t>
  </si>
  <si>
    <t>REF 908655590 AT TT SE COORDINA VISITA</t>
  </si>
  <si>
    <t>SANDY RUTH PALOMINO ROJAS</t>
  </si>
  <si>
    <t>sandyruthpalominorojas@gmail.com</t>
  </si>
  <si>
    <t>-12.035020, -77.024160</t>
  </si>
  <si>
    <t>CALLE CABILDANTES MZ D LT 11 (RIMAC, LIMA, LIMA) PISO 1 DPTO/INTERIOR N/A</t>
  </si>
  <si>
    <t>W-25CA34-15</t>
  </si>
  <si>
    <t>W-25CA34-14</t>
  </si>
  <si>
    <t>WN-32B-1720964</t>
  </si>
  <si>
    <t>-12.035640, -77.024750</t>
  </si>
  <si>
    <t>-12.035860, -77.024340</t>
  </si>
  <si>
    <t>-12.035761, -77.023167</t>
  </si>
  <si>
    <t>DNI 43747410 REF 934150156 AT TT SE COORDINA VISITA 4PM</t>
  </si>
  <si>
    <t>AURORA MAURA CAPCHA HUAMANI</t>
  </si>
  <si>
    <t>jennxmilagros091022@gmail.com</t>
  </si>
  <si>
    <t>-12.015170, -77.034360</t>
  </si>
  <si>
    <t>ASENTAMIENTO HUMANO MARISCAL RAMON CASTILLA MZ N2 LT 4 (RIMAC, LIMA, LIMA) PISO 3 DPTO/INTERIOR N/A</t>
  </si>
  <si>
    <t>WN-32B-1229466</t>
  </si>
  <si>
    <t>W-25CA06-18</t>
  </si>
  <si>
    <t>W-25CA06-21</t>
  </si>
  <si>
    <t>-12.015420, -77.034580</t>
  </si>
  <si>
    <t>-12.015648, -77.034391</t>
  </si>
  <si>
    <t>-12.015577, -77.034035</t>
  </si>
  <si>
    <t>CESAR VINCENZO VASSALLO LASTARRIA</t>
  </si>
  <si>
    <t>vvassallo29@gmail.com</t>
  </si>
  <si>
    <t>-12.040590, -77.032680</t>
  </si>
  <si>
    <t>JIRON CAMARONEROS 422 (RIMAC, LIMA, LIMA) PISO 1 DPTO/INTERIOR INT. 21</t>
  </si>
  <si>
    <t>INT. 21</t>
  </si>
  <si>
    <t>WN-32B-1315708</t>
  </si>
  <si>
    <t>WN-32B-1315705</t>
  </si>
  <si>
    <t>WN-32B-1315725</t>
  </si>
  <si>
    <t>-12.040791, -77.033040</t>
  </si>
  <si>
    <t>-12.040152, -77.033001</t>
  </si>
  <si>
    <t>-12.040644, -77.032114</t>
  </si>
  <si>
    <t>SANTOS LUIS SANTIAGO ECHEVARRIA</t>
  </si>
  <si>
    <t>santi.tenike@gmail.com</t>
  </si>
  <si>
    <t>-12.037060, -76.929580</t>
  </si>
  <si>
    <t>CALLE LOS GERANIOS 148 (ATE, LIMA, LIMA)</t>
  </si>
  <si>
    <t>WN-12B-1308212</t>
  </si>
  <si>
    <t>WN-12B-1308211</t>
  </si>
  <si>
    <t>WN-12B-1308204</t>
  </si>
  <si>
    <t>-12.036950, -76.929433</t>
  </si>
  <si>
    <t>-12.037364, -76.929799</t>
  </si>
  <si>
    <t>-12.036641, -76.929804</t>
  </si>
  <si>
    <t>https://www.appsheet.com/image/getimageurl?appName=QUANTUMPFV20-359291276-25-04-08&amp;tableName=OPERACION&amp;fileName=OPERACION_Images%2F25042636818.Img.Aus1.165326.jpg&amp;appVersion=1.000315&amp;signature=c4ce09aa79344e0e9e635ab387e08609eacb21385cb7cf755f0e515d39bf2955</t>
  </si>
  <si>
    <t>https://www.appsheet.com/image/getimageurl?appName=QUANTUMPFV20-359291276-25-04-08&amp;tableName=OPERACION&amp;fileName=OPERACION_Images%2F25042636818.Img.Aus2.165326.jpg&amp;appVersion=1.000315&amp;signature=c694133a957f7439913935779ef93785082e56f33086651c92cd8223be971aeb</t>
  </si>
  <si>
    <t>Ya no desea</t>
  </si>
  <si>
    <t>TE 023 EDISON PAGAN ATENCIO</t>
  </si>
  <si>
    <t>K23 EDISON PAGAN</t>
  </si>
  <si>
    <t>CLIENTE INDICA QUE YA NO DESEA EL SERVICIO VALIDAR Y CERRAR</t>
  </si>
  <si>
    <t>SANDRA MILENA QUISPE SEGURA</t>
  </si>
  <si>
    <t>ssegura695@gmail.com</t>
  </si>
  <si>
    <t>-12.031960, -76.938660</t>
  </si>
  <si>
    <t>CALLE LA MINKA ASOCIACION FORTALEZA DE VITARTE MZ E LT 51 (ATE, LIMA, LIMA) PISO 1 DPTO/INTERIOR 1</t>
  </si>
  <si>
    <t>W-03VI16-01</t>
  </si>
  <si>
    <t>W-03VI11-09</t>
  </si>
  <si>
    <t>WN-12A-1891741</t>
  </si>
  <si>
    <t>-12.032010, -76.938570</t>
  </si>
  <si>
    <t>-12.031870, -76.938100</t>
  </si>
  <si>
    <t>-12.032502, -76.938397</t>
  </si>
  <si>
    <t>REF 991743933 AT TT SE COORDINA VISITA 12PM-16PM</t>
  </si>
  <si>
    <t>DEIVY WILMER SOLANO BALLARTA</t>
  </si>
  <si>
    <t>deivy.solano@gmail.com</t>
  </si>
  <si>
    <t>-12.040540, -76.921130</t>
  </si>
  <si>
    <t>CALLE DUBLIN 171 URBANIZACION LOS PORTALES DE JAVIER PRADO ETAPA 5 (ATE, LIMA, LIMA) PISO 2 DPTO/INTERIOR 206</t>
  </si>
  <si>
    <t>WN-12B-1670452</t>
  </si>
  <si>
    <t>WN-12B-1308574</t>
  </si>
  <si>
    <t>WN-12B-1308570</t>
  </si>
  <si>
    <t>https://www.appsheet.com/image/getimageurl?appName=QUANTUMPFV20-359291276-25-04-08&amp;tableName=OPERACION&amp;fileName=OPERACION_Images%2F25042637869.Img.Fachada.164427.jpg&amp;appVersion=1.000315&amp;signature=356a08e2b120675d5cc7b48890bbc5b5a08cc6e11da7fcf2269627645f9fd5a7</t>
  </si>
  <si>
    <t>https://www.appsheet.com/image/getimageurl?appName=QUANTUMPFV20-359291276-25-04-08&amp;tableName=OPERACION&amp;fileName=OPERACION_Images%2F25042637869.Img.DNI.164426.jpg&amp;appVersion=1.000315&amp;signature=85eb07961d277d98b19b814ade7464af5db212134b3b6a671a5a6ec61c6b7afa</t>
  </si>
  <si>
    <t>https://www.appsheet.com/image/getimageurl?appName=QUANTUMPFV20-359291276-25-04-08&amp;tableName=OPERACION&amp;fileName=OPERACION_Images%2F25042637869.Img.DNI.2.164426.jpg&amp;appVersion=1.000315&amp;signature=94be188d41f55d72095006a00ac42829a921e644ee4500b6b47aab54b85f8b9c</t>
  </si>
  <si>
    <t>https://www.appsheet.com/image/getimageurl?appName=QUANTUMPFV20-359291276-25-04-08&amp;tableName=OPERACION&amp;fileName=OPERACION_Images%2F25042637869.Img.Recb.164428.jpg&amp;appVersion=1.000315&amp;signature=a59d6e9b06661f2203c8e0539cbbd6bcf07258aa1db6ecde1edcb076fe13a0f7</t>
  </si>
  <si>
    <t>https://www.appsheet.com/image/getimageurl?appName=QUANTUMPFV20-359291276-25-04-08&amp;tableName=OPERACION&amp;fileName=OPERACION_Images%2F25042637869.Img.CTO1.164841.jpg&amp;appVersion=1.000315&amp;signature=49b60246fdecd1cb6644ce7153462f278da211030af4e8093ff8c9c382d59610</t>
  </si>
  <si>
    <t>https://www.appsheet.com/image/getimageurl?appName=QUANTUMPFV20-359291276-25-04-08&amp;tableName=OPERACION&amp;fileName=OPERACION_Images%2F25042637869.Img.CTO2.164841.jpg&amp;appVersion=1.000315&amp;signature=ede2beb30ae6bf718d08d768e95442d13931b900e34695ee0a84ae64033e5108</t>
  </si>
  <si>
    <t>https://www.appsheet.com/image/getimageurl?appName=QUANTUMPFV20-359291276-25-04-08&amp;tableName=OPERACION&amp;fileName=OPERACION_Images%2F25042637869.Img.Roseta.164841.jpg&amp;appVersion=1.000315&amp;signature=f0685c4268e25b5e422911c5feb0ae9b6b465558be9f38c15b72ce2e046ee462</t>
  </si>
  <si>
    <t>https://www.appsheet.com/image/getimageurl?appName=QUANTUMPFV20-359291276-25-04-08&amp;tableName=OPERACION&amp;fileName=OPERACION_Images%2F25042637869.Img.Ubi.ONT.164844.jpg&amp;appVersion=1.000315&amp;signature=08037ebe6ef956c2ba51bdf22c3ecf0d590a8d626dee578df6395f6f495533c9</t>
  </si>
  <si>
    <t>https://www.appsheet.com/image/getimageurl?appName=QUANTUMPFV20-359291276-25-04-08&amp;tableName=OPERACION&amp;fileName=OPERACION_Images%2F25042637869.Img.s-n.ont.164844.jpg&amp;appVersion=1.000315&amp;signature=7d39639bdb2ed29d2b7c4392d421ef80583b42fc6203460d4af5831ac841c4af</t>
  </si>
  <si>
    <t>485754433F11C7AD</t>
  </si>
  <si>
    <t>https://www.appsheet.com/image/getimageurl?appName=QUANTUMPFV20-359291276-25-04-08&amp;tableName=OPERACION&amp;fileName=OPERACION_Images%2F25042637869.Img.Speedtest.164845.jpg&amp;appVersion=1.000315&amp;signature=64843303026732516fedcab8ad61251a953ed6f989c49042c5ad277688d8769e</t>
  </si>
  <si>
    <t>https://www.appsheet.com/image/getimageurl?appName=QUANTUMPFV20-359291276-25-04-08&amp;tableName=OPERACION&amp;fileName=OPERACION_Images%2F25042637869.Img.Acta.164846.jpg&amp;appVersion=1.000315&amp;signature=bb9c577ba162eeace9a2f4465a2a3fe03d72e12c8074fc1139526cef0838a5f5</t>
  </si>
  <si>
    <t>https://www.appsheet.com/image/getimageurl?appName=QUANTUMPFV20-359291276-25-04-08&amp;tableName=OPERACION&amp;fileName=OPERACION_Images%2F25042637869.Img.Acta1.164847.jpg&amp;appVersion=1.000315&amp;signature=c90cc7b070a6a95b8ab82a7b9ebf685c5b581506f28c7055011fdac00155a261</t>
  </si>
  <si>
    <t>-12.040649, -76.921211</t>
  </si>
  <si>
    <t>-12.040929, -76.920902</t>
  </si>
  <si>
    <t>-12.040201, -76.920702</t>
  </si>
  <si>
    <t>REF 941835229 AT TT SE COORDINA VISITA</t>
  </si>
  <si>
    <t>MARIA LOURDES RODRIGUEZ UGARTE</t>
  </si>
  <si>
    <t>marialourdesmarilorodriguez2909@gmail.com</t>
  </si>
  <si>
    <t>-12.040380, -76.926680</t>
  </si>
  <si>
    <t>CALLE HOLANDA 166 URBANIZACION LOS PORTALES DE JAVIER PRADO ETAPA 3 (ATE, LIMA, LIMA) PISO 5 DPTO/INTERIOR 604</t>
  </si>
  <si>
    <t>Back2School x 2 Meses 300 Mbps</t>
  </si>
  <si>
    <t>WN-12A-1891942</t>
  </si>
  <si>
    <t>WN-12B-1308442</t>
  </si>
  <si>
    <t>WN-12B-1308443</t>
  </si>
  <si>
    <t>-12.040231, -76.926673</t>
  </si>
  <si>
    <t>-12.040566, -76.926577</t>
  </si>
  <si>
    <t>-12.040172, -76.926450</t>
  </si>
  <si>
    <t>https://www.appsheet.com/image/getimageurl?appName=QUANTUMPFV20-359291276-25-04-08&amp;tableName=OPERACION&amp;fileName=OPERACION_Images%2F25042637539.Img.Aus1.121540.jpg&amp;appVersion=1.000315&amp;signature=85205b1c500536c1e50e09c63a97da898226a19737c8290932917671f807eb5f</t>
  </si>
  <si>
    <t>https://www.appsheet.com/image/getimageurl?appName=QUANTUMPFV20-359291276-25-04-08&amp;tableName=OPERACION&amp;fileName=OPERACION_Images%2F25042637539.Img.Aus2.121540.jpg&amp;appVersion=1.000315&amp;signature=3c6947a850edb6706e11787475055388a897113850a6b168518e2fba3e1fd60f</t>
  </si>
  <si>
    <t>Desea para el día lunes</t>
  </si>
  <si>
    <t>COD: 37655 DNI: 3566376 REPROGRAMA LUNES 28/04 REF. 925572100 08AM-12PM - AUN NO TIENE LLAVE DEL DOMICILIO</t>
  </si>
  <si>
    <t>OSCAR WILLIAM TACURI GONZALES</t>
  </si>
  <si>
    <t>jesucitomimusica@gmail.com</t>
  </si>
  <si>
    <t>-12.044070, -76.914090</t>
  </si>
  <si>
    <t>CALLE E MICAELA BASTIDAS SECTOR 2 MZ K LT 18 (ATE, LIMA, LIMA) PISO 1 DPTO/INTERIOR 0</t>
  </si>
  <si>
    <t>WN-12B-1307764</t>
  </si>
  <si>
    <t>WN-12B-2011880</t>
  </si>
  <si>
    <t>WN-12B-1307762</t>
  </si>
  <si>
    <t>-12.044069, -76.913902</t>
  </si>
  <si>
    <t>-12.044226, -76.914240</t>
  </si>
  <si>
    <t>-12.044372, -76.914100</t>
  </si>
  <si>
    <t>https://www.appsheet.com/image/getimageurl?appName=QUANTUMPFV20-359291276-25-04-08&amp;tableName=OPERACION&amp;fileName=OPERACION_Images%2F25042638126.Img.Aus1.170554.jpg&amp;appVersion=1.000315&amp;signature=5f9e70c2a906bf77b987b0a69ac87e6199e8c685f428df75642ce5ef290fcc4b</t>
  </si>
  <si>
    <t>https://www.appsheet.com/image/getimageurl?appName=QUANTUMPFV20-359291276-25-04-08&amp;tableName=OPERACION&amp;fileName=OPERACION_Images%2F25042638126.Img.Aus2.170553.jpg&amp;appVersion=1.000315&amp;signature=84395b88f76ecf9dc09f99622af5e90eaf715e1f5e4816e6648bdbb47cf01899</t>
  </si>
  <si>
    <t>Para el día de mañana</t>
  </si>
  <si>
    <t>COD: 38246 DNI: 10603306 REPROGRAMA DOMINGO 27/04 REF. 985568112 08AM-12PM</t>
  </si>
  <si>
    <t>EDGARDO HUAMAN SOTO</t>
  </si>
  <si>
    <t>edgar_estructuras@hotmail.com</t>
  </si>
  <si>
    <t>-12.039250, -76.919070</t>
  </si>
  <si>
    <t>CALLE 5A 02 ASOCIACION LAS DALIAS 2 (ATE, LIMA, LIMA) PISO 1 DPTO/INTERIOR SN</t>
  </si>
  <si>
    <t>WN-12B-1307995</t>
  </si>
  <si>
    <t>WN-12B-1307994</t>
  </si>
  <si>
    <t>WN-12B-1307988</t>
  </si>
  <si>
    <t>-12.039162, -76.918351</t>
  </si>
  <si>
    <t>-12.039291, -76.918344</t>
  </si>
  <si>
    <t>-12.038777, -76.919668</t>
  </si>
  <si>
    <t>https://www.appsheet.com/image/getimageurl?appName=QUANTUMPFV20-359291276-25-04-08&amp;tableName=OPERACION&amp;fileName=OPERACION_Images%2F25042638142.Img.Aus1.182156.jpg&amp;appVersion=1.000315&amp;signature=223aa539751a84b43be22cb39968f5354ba6462a03f98e35ce4951e9acee22e3</t>
  </si>
  <si>
    <t>https://www.appsheet.com/image/getimageurl?appName=QUANTUMPFV20-359291276-25-04-08&amp;tableName=OPERACION&amp;fileName=OPERACION_Images%2F25042638142.Img.Aus2.182156.jpg&amp;appVersion=1.000315&amp;signature=b2a867ce5d85e581af4e4a0d343a455928aa2c2c78f8e83db47c3b185b1b8824</t>
  </si>
  <si>
    <t>COD: 38262 DNI: 40251093 REPROGRAMA LUNES 28/04 REF. 994101745 08AM-12PM</t>
  </si>
  <si>
    <t>LENIN HONNI LEON QUIÑONEZ</t>
  </si>
  <si>
    <t>honni.leon04@gmail.com</t>
  </si>
  <si>
    <t>-12.031080, -76.921580</t>
  </si>
  <si>
    <t>CALLE SAN PEDRO VILLA VITARTE MZ H LT 7 (ATE, LIMA, LIMA) PISO 2 DPTO/INTERIOR .</t>
  </si>
  <si>
    <t>WN-12B-1308062</t>
  </si>
  <si>
    <t>WN-12B-1308060</t>
  </si>
  <si>
    <t>WN-12B-1308064</t>
  </si>
  <si>
    <t>-12.031107, -76.921728</t>
  </si>
  <si>
    <t>-12.030829, -76.921769</t>
  </si>
  <si>
    <t>-12.031442, -76.921616</t>
  </si>
  <si>
    <t>MAIRA DECIRET ORTIZ SARMIENTO</t>
  </si>
  <si>
    <t>mairaortiz101205@gmail.com</t>
  </si>
  <si>
    <t>-12.027360, -76.916600</t>
  </si>
  <si>
    <t>ASENTAMIENTO HUMANO JAVIER HERAUD MZ E LT 3 (ATE, LIMA, LIMA) PISO 2 DPTO/INTERIOR A</t>
  </si>
  <si>
    <t>WN-12B-1308181</t>
  </si>
  <si>
    <t>WN-12B-1308189</t>
  </si>
  <si>
    <t>WN-12B-1308182</t>
  </si>
  <si>
    <t>-12.027360, -76.916661</t>
  </si>
  <si>
    <t>-12.027707, -76.916607</t>
  </si>
  <si>
    <t>-12.027268, -76.916216</t>
  </si>
  <si>
    <t>ROLY CHANO HUANAQUIRI BARDALES</t>
  </si>
  <si>
    <t>rolyhuanaquiri752@gmail.com</t>
  </si>
  <si>
    <t>-12.038930, -77.048640</t>
  </si>
  <si>
    <t>JIRON ACOMAYO 199 MZ A LT 13 (LIMA, LIMA, LIMA)</t>
  </si>
  <si>
    <t>W-01VAR02-10</t>
  </si>
  <si>
    <t>W-01CM02-06</t>
  </si>
  <si>
    <t>W-01VAR02-09</t>
  </si>
  <si>
    <t>-12.039262, -77.049092</t>
  </si>
  <si>
    <t>-12.038586, -77.049112</t>
  </si>
  <si>
    <t>-12.039213, -77.049522</t>
  </si>
  <si>
    <t>TE 022 ALFONSO PEREZ HUERTA</t>
  </si>
  <si>
    <t>K25 ALFONSO PEREZ</t>
  </si>
  <si>
    <t>REF 910634001 AT TT SE COORDINA VISITA 12PM-16PM</t>
  </si>
  <si>
    <t>RAUL MOGROVEJO SEGOVIA</t>
  </si>
  <si>
    <t>raulmogrovejo.30@hotmail.com</t>
  </si>
  <si>
    <t>-12.031590, -77.035590</t>
  </si>
  <si>
    <t>CALLE SABANDIA 709 URBANIZACION VILLACAMPA (RIMAC, LIMA, LIMA) PISO 3 DPTO/INTERIOR 301</t>
  </si>
  <si>
    <t>W-25CA46-14</t>
  </si>
  <si>
    <t>WN-32B-2024831</t>
  </si>
  <si>
    <t>WN-1407642</t>
  </si>
  <si>
    <t>-12.031620, -77.035500</t>
  </si>
  <si>
    <t>-12.031658, -77.035331</t>
  </si>
  <si>
    <t>-12.031919, -77.035514</t>
  </si>
  <si>
    <t>EMELY MARINA YUCRA AYQUIPA</t>
  </si>
  <si>
    <t>emely.marina99@gmail.com</t>
  </si>
  <si>
    <t>-12.047490, -77.057000</t>
  </si>
  <si>
    <t>CALLE GASPAR HERNANDEZ 967 LIMA INDUSTRIAL (LIMA, LIMA, LIMA) TORRE 2 PISO 7 DPTO/INTERIOR 704</t>
  </si>
  <si>
    <t>CONDOMINIO/EDIFICIO</t>
  </si>
  <si>
    <t>WN-32J-1974192</t>
  </si>
  <si>
    <t>https://www.appsheet.com/image/getimageurl?appName=QUANTUMPFV20-359291276-25-04-08&amp;tableName=OPERACION&amp;fileName=OPERACION_Images%2F25042637934.Img.Aus1.142259.jpg&amp;appVersion=1.000315&amp;signature=0263cf245b338096922db341def75508ada47199134cfa4c510f33f5c45b5029</t>
  </si>
  <si>
    <t>https://www.appsheet.com/image/getimageurl?appName=QUANTUMPFV20-359291276-25-04-08&amp;tableName=OPERACION&amp;fileName=OPERACION_Images%2F25042637934.Img.Aus2.142259.jpg&amp;appVersion=1.000315&amp;signature=616869d8dfe28b5e03a8ee1f65e1adc54c0f49f20dc9e9a7d6761cfe8fe89071</t>
  </si>
  <si>
    <t>Por falta de llave de la caja</t>
  </si>
  <si>
    <t>SE REPROGRAMA  HASTA PRÓXIMO AVISO POR MOTIVO DE QUE EN LA ADMINISTRACIÓN NO TIENEN  LA LLAVE  DE  LA CAJA</t>
  </si>
  <si>
    <t>JORGE LUIS PULACHE CHAVEZ</t>
  </si>
  <si>
    <t>jorgepulache93@gmail.com</t>
  </si>
  <si>
    <t>-12.012780, -77.018330</t>
  </si>
  <si>
    <t>ASENTAMIENTO HUMANO 15 DE ENERO MZ L2 LT 13 (SAN JUAN DE LURIGANCHO, LIMA, LIMA) PISO 1 DPTO/INTERIOR 1</t>
  </si>
  <si>
    <t>WN-1258899</t>
  </si>
  <si>
    <t>WN-1258900</t>
  </si>
  <si>
    <t>WN-1258891</t>
  </si>
  <si>
    <t>-12.012390, -77.019015</t>
  </si>
  <si>
    <t>-12.012193, -77.018910</t>
  </si>
  <si>
    <t>-12.011746, -77.018283</t>
  </si>
  <si>
    <t>https://www.appsheet.com/image/getimageurl?appName=QUANTUMPFV20-359291276-25-04-08&amp;tableName=OPERACION&amp;fileName=OPERACION_Images%2F25042637941.Img.Aus1.164127.jpg&amp;appVersion=1.000315&amp;signature=c0106e138e81f05305591515a7ab8b59570c449c765e9e22f3907bb12bdf6934</t>
  </si>
  <si>
    <t>https://www.appsheet.com/image/getimageurl?appName=QUANTUMPFV20-359291276-25-04-08&amp;tableName=OPERACION&amp;fileName=OPERACION_Images%2F25042637941.Img.Aus2.164127.jpg&amp;appVersion=1.000315&amp;signature=c303b0468a29454389ffea84b12658058900bc7eaaf626a4172a005ddcde434d</t>
  </si>
  <si>
    <t>SIN FACILIDADES TECNICAS.SE CANCELA</t>
  </si>
  <si>
    <t>TE 025 SERGIO MARTIN ALVARADO CACEDA</t>
  </si>
  <si>
    <t>K26 SERGIO ALVARADO</t>
  </si>
  <si>
    <t>GABRIEL CECILIO FLORES BALBIN</t>
  </si>
  <si>
    <t>fgabrielcecilio131@gmail.com</t>
  </si>
  <si>
    <t>-12.000140, -77.016650</t>
  </si>
  <si>
    <t>ASENTAMIENTO HUMANO JOSE MARIA ARGUEDAS MZ C LT 12 (SAN JUAN DE LURIGANCHO, LIMA, LIMA) PISO 4 DPTO/INTERIOR N/A</t>
  </si>
  <si>
    <t>WN-1258974</t>
  </si>
  <si>
    <t>WN-1258975</t>
  </si>
  <si>
    <t>WN-1258976</t>
  </si>
  <si>
    <t>https://www.appsheet.com/image/getimageurl?appName=QUANTUMPFV20-359291276-25-04-08&amp;tableName=OPERACION&amp;fileName=OPERACION_Images%2F25042638103.Img.Fachada.192616.jpg&amp;appVersion=1.000315&amp;signature=eeb5cac4f44b9018f4f9b94d6b859c0fb91b326d52fc648434774fd6a928d51e</t>
  </si>
  <si>
    <t>https://www.appsheet.com/image/getimageurl?appName=QUANTUMPFV20-359291276-25-04-08&amp;tableName=OPERACION&amp;fileName=OPERACION_Images%2F25042638103.Img.DNI.192616.jpg&amp;appVersion=1.000315&amp;signature=3eb0aad5e0a6feed0aa7d37da7b092e4dd24b606b21ee8bbf50116e56c77cf5a</t>
  </si>
  <si>
    <t>https://www.appsheet.com/image/getimageurl?appName=QUANTUMPFV20-359291276-25-04-08&amp;tableName=OPERACION&amp;fileName=OPERACION_Images%2F25042638103.Img.DNI.2.192616.jpg&amp;appVersion=1.000315&amp;signature=5d0d3f77b656f315db60ad2a49eae89fd91ecbf1903780deffad5af6476caef2</t>
  </si>
  <si>
    <t>https://www.appsheet.com/image/getimageurl?appName=QUANTUMPFV20-359291276-25-04-08&amp;tableName=OPERACION&amp;fileName=OPERACION_Images%2F25042638103.Img.Recb.192619.jpg&amp;appVersion=1.000315&amp;signature=3d4f73f39f16d2557cada7cbb9aca21159023e6e93ffb94bbdb2ea893aae4e63</t>
  </si>
  <si>
    <t>WN-11B-264796</t>
  </si>
  <si>
    <t>https://www.appsheet.com/image/getimageurl?appName=QUANTUMPFV20-359291276-25-04-08&amp;tableName=OPERACION&amp;fileName=OPERACION_Images%2F25042638103.Img.CTO1.192935.jpg&amp;appVersion=1.000315&amp;signature=b8e11f790ccc739260b6aed4e322c07c200a0d13efa3c5866a990e4bc4acc2fb</t>
  </si>
  <si>
    <t>https://www.appsheet.com/image/getimageurl?appName=QUANTUMPFV20-359291276-25-04-08&amp;tableName=OPERACION&amp;fileName=OPERACION_Images%2F25042638103.Img.CTO2.192935.jpg&amp;appVersion=1.000315&amp;signature=b00aa4a2b9ac632e2b01184d9cc07e62a2e446273a9141d31f5b680806416a48</t>
  </si>
  <si>
    <t>https://www.appsheet.com/image/getimageurl?appName=QUANTUMPFV20-359291276-25-04-08&amp;tableName=OPERACION&amp;fileName=OPERACION_Images%2F25042638103.Img.Roseta.192935.jpg&amp;appVersion=1.000315&amp;signature=1ee240b718b7b048af344e4f047be4f422c50171999804720f7eab74da4c8174</t>
  </si>
  <si>
    <t>https://www.appsheet.com/image/getimageurl?appName=QUANTUMPFV20-359291276-25-04-08&amp;tableName=OPERACION&amp;fileName=OPERACION_Images%2F25042638103.Img.Ubi.ONT.192937.jpg&amp;appVersion=1.000315&amp;signature=6ddaba90398cb546c0215d2fdf306c8ed38e4bbe9b79b9bc1444c9adf6d076eb</t>
  </si>
  <si>
    <t>https://www.appsheet.com/image/getimageurl?appName=QUANTUMPFV20-359291276-25-04-08&amp;tableName=OPERACION&amp;fileName=OPERACION_Images%2F25042638103.Img.s-n.ont.192937.jpg&amp;appVersion=1.000315&amp;signature=42c106ff5b6343d6aa950a415b96f221d9130305ed25037232cf1e55f9ec4488</t>
  </si>
  <si>
    <t>48575443C73AF8AE</t>
  </si>
  <si>
    <t>https://www.appsheet.com/image/getimageurl?appName=QUANTUMPFV20-359291276-25-04-08&amp;tableName=OPERACION&amp;fileName=OPERACION_Images%2F25042638103.Img.Speedtest.192938.jpg&amp;appVersion=1.000315&amp;signature=87a5d1cc1bf4d6d207534b26bbf1c751f66ec275ab9d7de3ec820714f4e9abbd</t>
  </si>
  <si>
    <t>https://www.appsheet.com/image/getimageurl?appName=QUANTUMPFV20-359291276-25-04-08&amp;tableName=OPERACION&amp;fileName=OPERACION_Images%2F25042638103.Img.Acta.192939.jpg&amp;appVersion=1.000315&amp;signature=58c6d23608559ec56fddd3363b457f25e5c948600fefa8e0acf6324bc2e687a1</t>
  </si>
  <si>
    <t>https://www.appsheet.com/image/getimageurl?appName=QUANTUMPFV20-359291276-25-04-08&amp;tableName=OPERACION&amp;fileName=OPERACION_Images%2F25042638103.Img.Acta1.192940.jpg&amp;appVersion=1.000315&amp;signature=3525a6fa145002b0ac6dedc4db3bf9eec7d713ee9de0275ee8323ec0e7dfc5c2</t>
  </si>
  <si>
    <t>-12.000113, -77.016410</t>
  </si>
  <si>
    <t>-12.000249, -77.016893</t>
  </si>
  <si>
    <t>-12.000313, -77.017218</t>
  </si>
  <si>
    <t>DNI 10119334 REF 912547366 AT TT SE COORDINA VISITA 12PM-16PM</t>
  </si>
  <si>
    <t>ERIKA DOLORES CAMAVILCA CALDERON</t>
  </si>
  <si>
    <t>erikacamavila.ucv@gmail.com</t>
  </si>
  <si>
    <t>-12.011830, -76.981930</t>
  </si>
  <si>
    <t>JIRON MARCAHUASI 515 URBANIZACION MANGOMARCA ALTA (SAN JUAN DE LURIGANCHO, LIMA, LIMA) PISO 1 DPTO/INTERIOR SIN INTERIOR</t>
  </si>
  <si>
    <t>WN-1257644</t>
  </si>
  <si>
    <t>WN-1257645</t>
  </si>
  <si>
    <t>WN-11D-1899376</t>
  </si>
  <si>
    <t>https://www.appsheet.com/image/getimageurl?appName=QUANTUMPFV20-359291276-25-04-08&amp;tableName=OPERACION&amp;fileName=OPERACION_Images%2F25042636866.Img.Fachada.132052.jpg&amp;appVersion=1.000315&amp;signature=db75f85709ce40f9cc4930f8652dcc81da1224e4040d7271e9fead9fcfca8ed3</t>
  </si>
  <si>
    <t>https://www.appsheet.com/image/getimageurl?appName=QUANTUMPFV20-359291276-25-04-08&amp;tableName=OPERACION&amp;fileName=OPERACION_Images%2F25042636866.Img.DNI.132052.jpg&amp;appVersion=1.000315&amp;signature=b746f0e5a03c144de2d83e3608351fa8b34fda3853fcaf62bca09966777d4ff8</t>
  </si>
  <si>
    <t>https://www.appsheet.com/image/getimageurl?appName=QUANTUMPFV20-359291276-25-04-08&amp;tableName=OPERACION&amp;fileName=OPERACION_Images%2F25042636866.Img.DNI.2.132052.jpg&amp;appVersion=1.000315&amp;signature=dfc45b69f526f8df458459e3bcfb8d3963896588bdd8f4edc1097a8f848ab6be</t>
  </si>
  <si>
    <t>https://www.appsheet.com/image/getimageurl?appName=QUANTUMPFV20-359291276-25-04-08&amp;tableName=OPERACION&amp;fileName=OPERACION_Images%2F25042636866.Img.Recb.132054.jpg&amp;appVersion=1.000315&amp;signature=517109d4dd7bf3a549d2ce5dba2e48021c1e5c43d5d9f3f1d6ee82482bee6521</t>
  </si>
  <si>
    <t>https://www.appsheet.com/image/getimageurl?appName=QUANTUMPFV20-359291276-25-04-08&amp;tableName=OPERACION&amp;fileName=OPERACION_Images%2F25042636866.Img.CTO1.163615.jpg&amp;appVersion=1.000315&amp;signature=693abddb18cc332053dd383883ee87f62fc263900ecbfcac24572d5d5c5169f9</t>
  </si>
  <si>
    <t>https://www.appsheet.com/image/getimageurl?appName=QUANTUMPFV20-359291276-25-04-08&amp;tableName=OPERACION&amp;fileName=OPERACION_Images%2F25042636866.Img.CTO2.163615.jpg&amp;appVersion=1.000315&amp;signature=6e61db6c5c6d68ef88c28cda036af0d84d53d2ebc7884c5bfc0cf314f202bdd6</t>
  </si>
  <si>
    <t>https://www.appsheet.com/image/getimageurl?appName=QUANTUMPFV20-359291276-25-04-08&amp;tableName=OPERACION&amp;fileName=OPERACION_Images%2F25042636866.Img.Roseta.163615.jpg&amp;appVersion=1.000315&amp;signature=789261737e1f44cda91240e98ccdf3e8b9885186b09c9a896a66374985fcf27e</t>
  </si>
  <si>
    <t>https://www.appsheet.com/image/getimageurl?appName=QUANTUMPFV20-359291276-25-04-08&amp;tableName=OPERACION&amp;fileName=OPERACION_Images%2F25042636866.Img.Ubi.ONT.163617.jpg&amp;appVersion=1.000315&amp;signature=e8e1ebc01618fd9367d7e1491d83186fee55b990fa34ba13557abd291e12e79a</t>
  </si>
  <si>
    <t>https://www.appsheet.com/image/getimageurl?appName=QUANTUMPFV20-359291276-25-04-08&amp;tableName=OPERACION&amp;fileName=OPERACION_Images%2F25042636866.Img.s-n.ont.163618.jpg&amp;appVersion=1.000315&amp;signature=832566908be509d6b5c13ed3e437e57b2714d7edddd576760cbe074ddd0d7498</t>
  </si>
  <si>
    <t>48575443E03ED4AC</t>
  </si>
  <si>
    <t>https://www.appsheet.com/image/getimageurl?appName=QUANTUMPFV20-359291276-25-04-08&amp;tableName=OPERACION&amp;fileName=OPERACION_Images%2F25042636866.Img.Speedtest.163618.jpg&amp;appVersion=1.000315&amp;signature=0e2cb452c208223ec03f468d91d0215e1f27fef6c1e32dd60e88f6f836ad019e</t>
  </si>
  <si>
    <t>https://www.appsheet.com/image/getimageurl?appName=QUANTUMPFV20-359291276-25-04-08&amp;tableName=OPERACION&amp;fileName=OPERACION_Images%2F25042636866.Img.Acta.163620.jpg&amp;appVersion=1.000315&amp;signature=aba2c44f049dec74af062bfa6973af31e5930a46028d9e330b890b0db9222b39</t>
  </si>
  <si>
    <t>https://www.appsheet.com/image/getimageurl?appName=QUANTUMPFV20-359291276-25-04-08&amp;tableName=OPERACION&amp;fileName=OPERACION_Images%2F25042636866.Img.Acta1.163620.jpg&amp;appVersion=1.000315&amp;signature=e57da60c5fd84f183a76fc7dab785adff2cb72e2bdfef7035e2cd66d140a7127</t>
  </si>
  <si>
    <t>-12.011865, -76.981574</t>
  </si>
  <si>
    <t>-12.012391, -76.982134</t>
  </si>
  <si>
    <t>-12.012139, -76.981418</t>
  </si>
  <si>
    <t>REF 924771517 AT TT SE COORDINA VISITA</t>
  </si>
  <si>
    <t>VICTOR HUGO LIMA GOMEZ</t>
  </si>
  <si>
    <t>victorlimag117@gmail.com</t>
  </si>
  <si>
    <t>-11.951670, -77.005980</t>
  </si>
  <si>
    <t>ASENTAMIENTO HUMANO HUASCAR GRUPO 19 SECTOR B MZ 170 LT 6 (SAN JUAN DE LURIGANCHO, LIMA, LIMA) PISO 1 DPTO/INTERIOR NA</t>
  </si>
  <si>
    <t>WN-1258223</t>
  </si>
  <si>
    <t>WN-1258224</t>
  </si>
  <si>
    <t>WN-1258225</t>
  </si>
  <si>
    <t>-11.951479, -77.005812</t>
  </si>
  <si>
    <t>-11.951912, -77.005715</t>
  </si>
  <si>
    <t>-11.951556, -77.006325</t>
  </si>
  <si>
    <t>COD: 38311 DNI: 47475208 REPROGRAMA SÁBADO 10/05 REF. 957232687 08AM-12PM</t>
  </si>
  <si>
    <t>GERMY RODOLFO LOPEZ PUMAYAULI</t>
  </si>
  <si>
    <t>germy.lopez631@gmail.com</t>
  </si>
  <si>
    <t>-11.956460, -76.995870</t>
  </si>
  <si>
    <t>CALLE BUDAPEST 4493 ASENTAMIENTO HUMANO ARRIBA PERU MZ 6 LT 4 (SAN JUAN DE LURIGANCHO, LIMA, LIMA) PISO 2 DPTO/INTERIOR N/A</t>
  </si>
  <si>
    <t>WN-1484874</t>
  </si>
  <si>
    <t>WN-11A-264713</t>
  </si>
  <si>
    <t>WN-1616107</t>
  </si>
  <si>
    <t>-11.956369, -76.995836</t>
  </si>
  <si>
    <t>-11.956496, -76.995678</t>
  </si>
  <si>
    <t>-11.956316, -76.995478</t>
  </si>
  <si>
    <t>https://www.appsheet.com/image/getimageurl?appName=QUANTUMPFV20-359291276-25-04-08&amp;tableName=OPERACION&amp;fileName=OPERACION_Images%2F25042638125.Img.Aus1.202643.jpg&amp;appVersion=1.000315&amp;signature=abc91675f4c6df927accef92cdb2e1c089446cbef19d4ae2597ee7929b4362e8</t>
  </si>
  <si>
    <t>https://www.appsheet.com/image/getimageurl?appName=QUANTUMPFV20-359291276-25-04-08&amp;tableName=OPERACION&amp;fileName=OPERACION_Images%2F25042638125.Img.Aus2.202642.jpg&amp;appVersion=1.000315&amp;signature=e64df159cff786513bc3cdc87a56a57bb94287a1f09fa0d5dcb168d3ddde5bf5</t>
  </si>
  <si>
    <t>Cliente desea postergar instalación el 15 de mayo a partir de las 8 AM. Reprogramar</t>
  </si>
  <si>
    <t>COD: 38245 DNI: 73318153 REPROGRAMA JUEVES 15/05 REF. 981588990 08AM-12PM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</si>
</sst>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5" x14ac:knownFonts="1">
    <font>
      <sz val="11"/>
      <color theme="1"/>
      <name val="Calibri"/>
      <family val="2"/>
      <scheme val="minor"/>
    </font>
    <font>
      <sz val="8"/>
      <color theme="1"/>
      <name val="Calibri"/>
      <family val="2"/>
      <scheme val="minor"/>
    </font>
    <font>
      <sz val="8"/>
      <color rgb="FFFF0000"/>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FFFF00"/>
        <bgColor indexed="64"/>
      </patternFill>
    </fill>
    <fill>
      <patternFill patternType="solid">
        <fgColor rgb="FFB17EEA"/>
        <bgColor indexed="64"/>
      </patternFill>
    </fill>
  </fills>
  <borders count="1">
    <border>
      <left/>
      <right/>
      <top/>
      <bottom/>
      <diagonal/>
    </border>
  </borders>
  <cellStyleXfs count="1">
    <xf numFmtId="0" fontId="0" fillId="0" borderId="0"/>
  </cellStyleXfs>
  <cellXfs count="24">
    <xf numFmtId="0" fontId="0" fillId="0" borderId="0" xfId="0"/>
    <xf numFmtId="0" fontId="3" fillId="2" borderId="0" xfId="0" applyFont="1" applyFill="1"/>
    <xf numFmtId="14" fontId="3" fillId="2" borderId="0" xfId="0" applyNumberFormat="1" applyFont="1" applyFill="1"/>
    <xf numFmtId="20" fontId="3" fillId="2" borderId="0" xfId="0" applyNumberFormat="1" applyFont="1" applyFill="1"/>
    <xf numFmtId="0" fontId="3" fillId="3" borderId="0" xfId="0" applyFont="1" applyFill="1"/>
    <xf numFmtId="0" fontId="4" fillId="4" borderId="0" xfId="0" applyFont="1" applyFill="1" applyAlignment="1">
      <alignment horizontal="left"/>
    </xf>
    <xf numFmtId="0" fontId="3" fillId="5" borderId="0" xfId="0" applyFont="1" applyFill="1"/>
    <xf numFmtId="18" fontId="4" fillId="4" borderId="0" xfId="0" applyNumberFormat="1" applyFont="1" applyFill="1" applyAlignment="1">
      <alignment horizontal="left"/>
    </xf>
    <xf numFmtId="0" fontId="3" fillId="0" borderId="0" xfId="0" applyFont="1"/>
    <xf numFmtId="0" fontId="1" fillId="0" borderId="0" xfId="0" applyFont="1"/>
    <xf numFmtId="164" fontId="1" fillId="0" borderId="0" xfId="0" applyNumberFormat="1" applyFont="1"/>
    <xf numFmtId="18" fontId="1" fillId="0" borderId="0" xfId="0" applyNumberFormat="1" applyFont="1"/>
    <xf numFmtId="0" fontId="1" fillId="0" borderId="0" xfId="0" applyFont="1" applyAlignment="1">
      <alignment horizontal="left"/>
    </xf>
    <xf numFmtId="0" fontId="1" fillId="6" borderId="0" xfId="0" applyFont="1" applyFill="1"/>
    <xf numFmtId="0" fontId="2" fillId="0" borderId="0" xfId="0" applyFont="1"/>
    <xf numFmtId="164" fontId="1" fillId="6" borderId="0" xfId="0" applyNumberFormat="1" applyFont="1" applyFill="1"/>
    <xf numFmtId="11" fontId="1" fillId="6" borderId="0" xfId="0" applyNumberFormat="1" applyFont="1" applyFill="1"/>
    <xf numFmtId="18" fontId="1" fillId="6" borderId="0" xfId="0" applyNumberFormat="1" applyFont="1" applyFill="1"/>
    <xf numFmtId="11" fontId="1" fillId="0" borderId="0" xfId="0" applyNumberFormat="1" applyFont="1"/>
    <xf numFmtId="0" fontId="1" fillId="7" borderId="0" xfId="0" applyFont="1" applyFill="1"/>
    <xf numFmtId="164" fontId="1" fillId="7" borderId="0" xfId="0" applyNumberFormat="1" applyFont="1" applyFill="1"/>
    <xf numFmtId="18" fontId="1" fillId="7" borderId="0" xfId="0" applyNumberFormat="1" applyFont="1" applyFill="1"/>
    <xf numFmtId="14" fontId="1" fillId="0" borderId="0" xfId="0" applyNumberFormat="1" applyFont="1"/>
    <xf numFmtId="20" fontId="1" fillId="0" borderId="0" xfId="0" applyNumberFormat="1" applyFont="1"/>
  </cellXfs>
  <cellStyles count="1">
    <cellStyle name="Normal" xfId="0" builtinId="0"/>
  </cellStyles>
  <dxfs count="288">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8000"/>
        </patternFill>
      </fill>
    </dxf>
    <dxf>
      <font>
        <color rgb="FF000000"/>
      </font>
      <fill>
        <patternFill>
          <bgColor rgb="FF80FF00"/>
        </patternFill>
      </fill>
    </dxf>
    <dxf>
      <font>
        <color theme="1"/>
      </font>
      <fill>
        <patternFill>
          <fgColor indexed="64"/>
          <bgColor rgb="FFFFC000"/>
        </patternFill>
      </fill>
    </dxf>
    <dxf>
      <font>
        <b val="0"/>
        <i val="0"/>
        <color theme="8" tint="-0.499984740745262"/>
      </font>
      <fill>
        <patternFill>
          <fgColor indexed="64"/>
          <bgColor theme="0" tint="-0.14993743705557422"/>
        </patternFill>
      </fill>
    </dxf>
    <dxf>
      <font>
        <color rgb="FFFFFFFF"/>
      </font>
      <fill>
        <patternFill>
          <bgColor rgb="FF4C0099"/>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theme="1"/>
      </font>
      <fill>
        <patternFill>
          <bgColor rgb="FFFFC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rgb="FF000000"/>
      </font>
      <fill>
        <patternFill>
          <bgColor rgb="FFFFFF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i val="0"/>
      </font>
      <fill>
        <patternFill patternType="none">
          <bgColor indexed="65"/>
        </patternFill>
      </fill>
    </dxf>
    <dxf>
      <font>
        <b val="0"/>
        <i val="0"/>
        <color theme="0"/>
      </font>
      <fill>
        <patternFill>
          <fgColor indexed="64"/>
          <bgColor rgb="FFC000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SE_PERUFIBRA%20QUANTUM%2026%204%20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Hoja1"/>
      <sheetName val="ICONOS"/>
      <sheetName val="PERSONAL"/>
      <sheetName val="STATUS_ALTAS"/>
      <sheetName val="STATUS_AVERIAS"/>
      <sheetName val="APP"/>
      <sheetName val="STATUS_GARANTIA"/>
      <sheetName val="TECNICOS_ONI"/>
      <sheetName val="CUADRO"/>
      <sheetName val="TABLA"/>
      <sheetName val="PRODUCCION"/>
      <sheetName val="MAPS"/>
      <sheetName val="ENVIO"/>
      <sheetName val="DISPONIBLE"/>
      <sheetName val="REG_NUEVOS"/>
      <sheetName val="POSTERGA"/>
      <sheetName val="DISTRITOS"/>
      <sheetName val="REINGRESO"/>
      <sheetName val="OT_SIN_AC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B4" t="str">
            <v>ACTIVO</v>
          </cell>
          <cell r="C4" t="str">
            <v>K21 MARCO VALENCIA</v>
          </cell>
          <cell r="D4">
            <v>6</v>
          </cell>
          <cell r="N4">
            <v>0</v>
          </cell>
          <cell r="O4">
            <v>3</v>
          </cell>
          <cell r="P4">
            <v>0</v>
          </cell>
          <cell r="T4">
            <v>0</v>
          </cell>
          <cell r="AA4" t="str">
            <v>Marco K21</v>
          </cell>
        </row>
        <row r="5">
          <cell r="B5" t="str">
            <v>ACTIVO</v>
          </cell>
          <cell r="C5" t="str">
            <v>K11 JUAN MORENO</v>
          </cell>
          <cell r="D5">
            <v>3</v>
          </cell>
          <cell r="N5">
            <v>0</v>
          </cell>
          <cell r="O5">
            <v>1</v>
          </cell>
          <cell r="P5">
            <v>0</v>
          </cell>
          <cell r="T5">
            <v>0</v>
          </cell>
          <cell r="AA5" t="str">
            <v>Juan K11</v>
          </cell>
        </row>
        <row r="6">
          <cell r="B6" t="str">
            <v>ACTIVO</v>
          </cell>
          <cell r="C6" t="str">
            <v>K6 JOSE CASTILLO</v>
          </cell>
          <cell r="D6">
            <v>5</v>
          </cell>
          <cell r="N6">
            <v>0</v>
          </cell>
          <cell r="O6">
            <v>1</v>
          </cell>
          <cell r="P6">
            <v>0</v>
          </cell>
          <cell r="T6">
            <v>0</v>
          </cell>
          <cell r="AA6" t="str">
            <v>Castillo K6</v>
          </cell>
        </row>
        <row r="7">
          <cell r="B7" t="str">
            <v>ACTIVO</v>
          </cell>
          <cell r="C7" t="str">
            <v>K25 ALFONSO PEREZ</v>
          </cell>
          <cell r="D7">
            <v>3</v>
          </cell>
          <cell r="N7">
            <v>0</v>
          </cell>
          <cell r="O7">
            <v>1</v>
          </cell>
          <cell r="P7">
            <v>1</v>
          </cell>
          <cell r="T7">
            <v>0</v>
          </cell>
          <cell r="AA7" t="str">
            <v>Alfonso K25</v>
          </cell>
        </row>
        <row r="8">
          <cell r="B8" t="str">
            <v>ACTIVO</v>
          </cell>
          <cell r="C8" t="str">
            <v>K2 DANIEL COLMENAREZ</v>
          </cell>
          <cell r="D8">
            <v>2</v>
          </cell>
          <cell r="N8">
            <v>0</v>
          </cell>
          <cell r="O8">
            <v>0</v>
          </cell>
          <cell r="P8">
            <v>1</v>
          </cell>
          <cell r="T8">
            <v>0</v>
          </cell>
          <cell r="AA8" t="str">
            <v>Daniel K2</v>
          </cell>
        </row>
        <row r="9">
          <cell r="B9" t="str">
            <v>INACTIVO</v>
          </cell>
          <cell r="C9" t="str">
            <v>MICHELL SULCA</v>
          </cell>
          <cell r="D9">
            <v>0</v>
          </cell>
          <cell r="N9">
            <v>0</v>
          </cell>
          <cell r="O9">
            <v>0</v>
          </cell>
          <cell r="P9">
            <v>0</v>
          </cell>
          <cell r="T9">
            <v>0</v>
          </cell>
          <cell r="AA9" t="str">
            <v xml:space="preserve">Michell </v>
          </cell>
        </row>
        <row r="10">
          <cell r="B10" t="str">
            <v>ACTIVO</v>
          </cell>
          <cell r="C10" t="str">
            <v>K3 YENSIS GONZALEZ</v>
          </cell>
          <cell r="D10">
            <v>8</v>
          </cell>
          <cell r="N10">
            <v>0</v>
          </cell>
          <cell r="O10">
            <v>2</v>
          </cell>
          <cell r="P10">
            <v>2</v>
          </cell>
          <cell r="T10">
            <v>2</v>
          </cell>
          <cell r="AA10" t="str">
            <v>Yensis K3</v>
          </cell>
        </row>
        <row r="11">
          <cell r="B11" t="str">
            <v>ACTIVO</v>
          </cell>
          <cell r="C11" t="str">
            <v>K7 VICTOR CARIL</v>
          </cell>
          <cell r="D11">
            <v>4</v>
          </cell>
          <cell r="N11">
            <v>0</v>
          </cell>
          <cell r="O11">
            <v>1</v>
          </cell>
          <cell r="P11">
            <v>1</v>
          </cell>
          <cell r="T11">
            <v>2</v>
          </cell>
          <cell r="AA11" t="str">
            <v>Victor K7</v>
          </cell>
        </row>
        <row r="12">
          <cell r="B12" t="str">
            <v>ACTIVO</v>
          </cell>
          <cell r="C12" t="str">
            <v>K14 EMERSON SOTO</v>
          </cell>
          <cell r="D12">
            <v>6</v>
          </cell>
          <cell r="N12">
            <v>0</v>
          </cell>
          <cell r="O12">
            <v>1</v>
          </cell>
          <cell r="P12">
            <v>1</v>
          </cell>
          <cell r="T12">
            <v>2</v>
          </cell>
          <cell r="AA12" t="str">
            <v>Soto K14</v>
          </cell>
        </row>
        <row r="13">
          <cell r="B13" t="str">
            <v>ACTIVO</v>
          </cell>
          <cell r="C13" t="str">
            <v>K22 JOSE TRAVEZAÑO</v>
          </cell>
          <cell r="D13">
            <v>6</v>
          </cell>
          <cell r="N13">
            <v>0</v>
          </cell>
          <cell r="O13">
            <v>1</v>
          </cell>
          <cell r="P13">
            <v>2</v>
          </cell>
          <cell r="T13">
            <v>2</v>
          </cell>
          <cell r="AA13" t="str">
            <v>Jose K22</v>
          </cell>
        </row>
        <row r="14">
          <cell r="B14" t="str">
            <v>ACTIVO</v>
          </cell>
          <cell r="C14" t="str">
            <v>K19 ERICK MORALES</v>
          </cell>
          <cell r="D14">
            <v>5</v>
          </cell>
          <cell r="N14">
            <v>0</v>
          </cell>
          <cell r="O14">
            <v>0</v>
          </cell>
          <cell r="P14">
            <v>0</v>
          </cell>
          <cell r="T14">
            <v>2</v>
          </cell>
          <cell r="AA14" t="str">
            <v>Erick K19</v>
          </cell>
        </row>
        <row r="15">
          <cell r="B15" t="str">
            <v>ACTIVO</v>
          </cell>
          <cell r="C15" t="str">
            <v>K26 SERGIO ALVARADO</v>
          </cell>
          <cell r="D15">
            <v>5</v>
          </cell>
          <cell r="N15">
            <v>0</v>
          </cell>
          <cell r="O15">
            <v>0</v>
          </cell>
          <cell r="P15">
            <v>1</v>
          </cell>
          <cell r="T15">
            <v>2</v>
          </cell>
          <cell r="AA15" t="str">
            <v>Sergio K26</v>
          </cell>
        </row>
        <row r="16">
          <cell r="B16" t="str">
            <v>ACTIVO</v>
          </cell>
          <cell r="C16" t="str">
            <v>K18 ALEXANDER AGUILAR</v>
          </cell>
          <cell r="D16">
            <v>3</v>
          </cell>
          <cell r="N16">
            <v>0</v>
          </cell>
          <cell r="O16">
            <v>0</v>
          </cell>
          <cell r="P16">
            <v>0</v>
          </cell>
          <cell r="T16">
            <v>2</v>
          </cell>
          <cell r="AA16" t="str">
            <v>Aguilar K18</v>
          </cell>
        </row>
        <row r="17">
          <cell r="B17" t="str">
            <v>ACTIVO</v>
          </cell>
          <cell r="C17" t="str">
            <v>K9 ANTONIO FIGUEROA</v>
          </cell>
          <cell r="D17">
            <v>3</v>
          </cell>
          <cell r="N17">
            <v>0</v>
          </cell>
          <cell r="O17">
            <v>2</v>
          </cell>
          <cell r="P17">
            <v>0</v>
          </cell>
          <cell r="T17">
            <v>1</v>
          </cell>
          <cell r="AA17" t="str">
            <v>Antonio K9</v>
          </cell>
        </row>
        <row r="18">
          <cell r="B18" t="str">
            <v>ACTIVO</v>
          </cell>
          <cell r="C18" t="str">
            <v>K13 JONY STUAR</v>
          </cell>
          <cell r="D18">
            <v>2</v>
          </cell>
          <cell r="N18">
            <v>0</v>
          </cell>
          <cell r="O18">
            <v>1</v>
          </cell>
          <cell r="P18">
            <v>0</v>
          </cell>
          <cell r="T18">
            <v>1</v>
          </cell>
          <cell r="AA18" t="str">
            <v>Stuar K13</v>
          </cell>
        </row>
        <row r="19">
          <cell r="B19" t="str">
            <v>ACTIVO</v>
          </cell>
          <cell r="C19" t="str">
            <v>K1 JESUS MORENO</v>
          </cell>
          <cell r="D19">
            <v>4</v>
          </cell>
          <cell r="N19">
            <v>0</v>
          </cell>
          <cell r="O19">
            <v>1</v>
          </cell>
          <cell r="P19">
            <v>0</v>
          </cell>
          <cell r="T19">
            <v>1</v>
          </cell>
          <cell r="AA19" t="str">
            <v>Jesus K1</v>
          </cell>
        </row>
        <row r="20">
          <cell r="B20" t="str">
            <v>ACTIVO</v>
          </cell>
          <cell r="C20" t="str">
            <v>K16 DIEGO CHERO</v>
          </cell>
          <cell r="D20">
            <v>5</v>
          </cell>
          <cell r="N20">
            <v>0</v>
          </cell>
          <cell r="O20">
            <v>1</v>
          </cell>
          <cell r="P20">
            <v>0</v>
          </cell>
          <cell r="T20">
            <v>1</v>
          </cell>
          <cell r="AA20" t="str">
            <v>Diego K16</v>
          </cell>
        </row>
        <row r="21">
          <cell r="B21" t="str">
            <v>ACTIVO</v>
          </cell>
          <cell r="C21" t="str">
            <v>K5 ANDERSON LANDAETA</v>
          </cell>
          <cell r="D21">
            <v>6</v>
          </cell>
          <cell r="N21">
            <v>0</v>
          </cell>
          <cell r="O21">
            <v>1</v>
          </cell>
          <cell r="P21">
            <v>0</v>
          </cell>
          <cell r="AA21" t="str">
            <v>Anderson K5</v>
          </cell>
        </row>
        <row r="22">
          <cell r="B22" t="str">
            <v>ACTIVO</v>
          </cell>
          <cell r="C22" t="str">
            <v>K4 JENSON ROBLES</v>
          </cell>
          <cell r="D22">
            <v>3</v>
          </cell>
          <cell r="N22">
            <v>0</v>
          </cell>
          <cell r="O22">
            <v>0</v>
          </cell>
          <cell r="P22">
            <v>2</v>
          </cell>
          <cell r="AA22" t="str">
            <v>Jenson K4</v>
          </cell>
        </row>
        <row r="23">
          <cell r="B23" t="str">
            <v>ACTIVO</v>
          </cell>
          <cell r="C23" t="str">
            <v>K8 ROBINSON VIDAL</v>
          </cell>
          <cell r="D23">
            <v>3</v>
          </cell>
          <cell r="N23">
            <v>0</v>
          </cell>
          <cell r="O23">
            <v>0</v>
          </cell>
          <cell r="P23">
            <v>0</v>
          </cell>
          <cell r="AA23" t="str">
            <v>Vidal K8</v>
          </cell>
        </row>
        <row r="24">
          <cell r="B24" t="str">
            <v>ACTIVO</v>
          </cell>
          <cell r="C24" t="str">
            <v>K10 EFRAIN TITO</v>
          </cell>
          <cell r="D24">
            <v>2</v>
          </cell>
          <cell r="N24">
            <v>0</v>
          </cell>
          <cell r="O24">
            <v>0</v>
          </cell>
          <cell r="P24">
            <v>0</v>
          </cell>
          <cell r="AA24" t="str">
            <v>Efrain K10</v>
          </cell>
        </row>
        <row r="25">
          <cell r="B25" t="str">
            <v>ACTIVO</v>
          </cell>
          <cell r="C25" t="str">
            <v>K23 EDISON PAGAN</v>
          </cell>
          <cell r="D25">
            <v>6</v>
          </cell>
          <cell r="N25">
            <v>0</v>
          </cell>
          <cell r="O25">
            <v>0</v>
          </cell>
          <cell r="P25">
            <v>0</v>
          </cell>
          <cell r="AA25" t="str">
            <v>Edison K23</v>
          </cell>
        </row>
        <row r="26">
          <cell r="B26" t="str">
            <v>ACTIVO</v>
          </cell>
          <cell r="C26" t="str">
            <v>K20 LUIS CARRION</v>
          </cell>
          <cell r="D26">
            <v>5</v>
          </cell>
          <cell r="N26">
            <v>0</v>
          </cell>
          <cell r="O26">
            <v>0</v>
          </cell>
          <cell r="P26">
            <v>1</v>
          </cell>
          <cell r="AA26" t="str">
            <v>Luis K20</v>
          </cell>
        </row>
        <row r="27">
          <cell r="B27" t="str">
            <v>ACTIVO</v>
          </cell>
          <cell r="C27" t="str">
            <v>K15 JORBERTH MARTINEZ</v>
          </cell>
          <cell r="D27">
            <v>3</v>
          </cell>
          <cell r="N27">
            <v>0</v>
          </cell>
          <cell r="O27">
            <v>0</v>
          </cell>
          <cell r="P27">
            <v>0</v>
          </cell>
          <cell r="AA27" t="str">
            <v>Jorbeth K15</v>
          </cell>
        </row>
        <row r="28">
          <cell r="B28" t="str">
            <v>ACTIVO</v>
          </cell>
          <cell r="C28" t="str">
            <v>K17 RICARDO GRANADOS</v>
          </cell>
          <cell r="D28">
            <v>3</v>
          </cell>
          <cell r="N28">
            <v>0</v>
          </cell>
          <cell r="O28">
            <v>0</v>
          </cell>
          <cell r="P28">
            <v>0</v>
          </cell>
          <cell r="AA28" t="str">
            <v>Ricardo K17</v>
          </cell>
        </row>
      </sheetData>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9F8E-FB77-4404-ADA5-4E6C334B6FCB}">
  <dimension ref="A1:IY107"/>
  <sheetViews>
    <sheetView tabSelected="1" topLeftCell="CW1" zoomScaleNormal="100" workbookViewId="0">
      <pane ySplit="1" topLeftCell="A73" activePane="bottomLeft" state="frozen"/>
      <selection activeCell="H22" sqref="H22"/>
      <selection pane="bottomLeft" activeCell="DG1" sqref="DG1"/>
    </sheetView>
  </sheetViews>
  <sheetFormatPr baseColWidth="10" defaultRowHeight="11.25" x14ac:dyDescent="0.2"/>
  <cols>
    <col min="1" max="1" width="5.7109375" style="9" customWidth="1"/>
    <col min="2" max="2" width="6.28515625" style="22" customWidth="1"/>
    <col min="3" max="3" width="5.28515625" style="9" customWidth="1"/>
    <col min="4" max="4" width="1.85546875" style="9" customWidth="1"/>
    <col min="5" max="5" width="9.42578125" style="9" customWidth="1"/>
    <col min="6" max="6" width="2.28515625" style="9" customWidth="1"/>
    <col min="7" max="7" width="9" style="9" customWidth="1"/>
    <col min="8" max="8" width="6.85546875" style="22" customWidth="1"/>
    <col min="9" max="13" width="2" style="9" customWidth="1"/>
    <col min="14" max="14" width="2" style="23" customWidth="1"/>
    <col min="15" max="19" width="2" style="9" customWidth="1"/>
    <col min="20" max="20" width="2.85546875" style="9" customWidth="1"/>
    <col min="21" max="21" width="7.28515625" style="9" customWidth="1"/>
    <col min="22" max="22" width="8.7109375" style="9" bestFit="1" customWidth="1"/>
    <col min="23" max="23" width="10" style="9" bestFit="1" customWidth="1"/>
    <col min="24" max="24" width="17.28515625" style="9" bestFit="1" customWidth="1"/>
    <col min="25" max="26" width="2" style="9" customWidth="1"/>
    <col min="27" max="27" width="4.140625" style="9" customWidth="1"/>
    <col min="28" max="40" width="2" style="9" customWidth="1"/>
    <col min="41" max="43" width="5.5703125" style="9" customWidth="1"/>
    <col min="44" max="47" width="2.140625" style="9" customWidth="1"/>
    <col min="48" max="50" width="4.7109375" style="9" customWidth="1"/>
    <col min="51" max="54" width="2.28515625" style="9" customWidth="1"/>
    <col min="55" max="57" width="4.140625" style="9" customWidth="1"/>
    <col min="58" max="61" width="2.85546875" style="9" customWidth="1"/>
    <col min="62" max="62" width="9.140625" style="9" customWidth="1"/>
    <col min="63" max="73" width="2.85546875" style="9" customWidth="1"/>
    <col min="74" max="74" width="11.42578125" style="9"/>
    <col min="75" max="94" width="2.5703125" style="9" customWidth="1"/>
    <col min="95" max="97" width="3.7109375" style="9" customWidth="1"/>
    <col min="98" max="98" width="9.42578125" style="9" customWidth="1"/>
    <col min="99" max="101" width="2.5703125" style="9" customWidth="1"/>
    <col min="102" max="102" width="4.42578125" style="9" customWidth="1"/>
    <col min="103" max="103" width="2.42578125" style="9" customWidth="1"/>
    <col min="104" max="104" width="2.42578125" style="22" customWidth="1"/>
    <col min="105" max="105" width="2.42578125" style="9" customWidth="1"/>
    <col min="106" max="106" width="3" style="9" customWidth="1"/>
    <col min="107" max="107" width="1.85546875" style="9" customWidth="1"/>
    <col min="108" max="108" width="7.140625" style="9" customWidth="1"/>
    <col min="109" max="109" width="2.42578125" style="9" customWidth="1"/>
    <col min="110" max="110" width="3.85546875" style="9" customWidth="1"/>
    <col min="111" max="111" width="8" style="9" customWidth="1"/>
    <col min="112" max="112" width="6.140625" style="9" customWidth="1"/>
    <col min="113" max="113" width="11" style="9" customWidth="1"/>
    <col min="114" max="114" width="7.7109375" style="9" customWidth="1"/>
    <col min="115" max="115" width="11.42578125" style="9" customWidth="1"/>
    <col min="116" max="116" width="5.5703125" style="9" customWidth="1"/>
    <col min="117" max="117" width="8.42578125" style="9" customWidth="1"/>
    <col min="118" max="118" width="7.7109375" style="9" customWidth="1"/>
    <col min="119" max="119" width="9" style="9" customWidth="1"/>
    <col min="120" max="120" width="14" style="9" customWidth="1"/>
    <col min="121" max="121" width="10.5703125" style="9" customWidth="1"/>
    <col min="122" max="122" width="9.42578125" style="9" customWidth="1"/>
    <col min="123" max="123" width="9.7109375" style="9" customWidth="1"/>
    <col min="124" max="124" width="8.140625" style="9" customWidth="1"/>
    <col min="125" max="125" width="2.28515625" style="9" customWidth="1"/>
    <col min="126" max="126" width="3" style="9" customWidth="1"/>
    <col min="127" max="127" width="5.42578125" style="9" customWidth="1"/>
    <col min="128" max="128" width="4.28515625" style="9" bestFit="1" customWidth="1"/>
    <col min="129" max="129" width="4.42578125" style="11" customWidth="1"/>
    <col min="130" max="130" width="9.28515625" style="9" bestFit="1" customWidth="1"/>
    <col min="131" max="16384" width="11.42578125" style="9"/>
  </cols>
  <sheetData>
    <row r="1" spans="1:258" s="8" customFormat="1" x14ac:dyDescent="0.2">
      <c r="A1" s="1" t="s">
        <v>0</v>
      </c>
      <c r="B1" s="2" t="s">
        <v>1</v>
      </c>
      <c r="C1" s="1" t="s">
        <v>2</v>
      </c>
      <c r="D1" s="1" t="s">
        <v>3</v>
      </c>
      <c r="E1" s="1" t="s">
        <v>4</v>
      </c>
      <c r="F1" s="1" t="s">
        <v>5</v>
      </c>
      <c r="G1" s="1" t="s">
        <v>6</v>
      </c>
      <c r="H1" s="2" t="s">
        <v>7</v>
      </c>
      <c r="I1" s="1" t="s">
        <v>8</v>
      </c>
      <c r="J1" s="1" t="s">
        <v>9</v>
      </c>
      <c r="K1" s="1" t="s">
        <v>10</v>
      </c>
      <c r="L1" s="1" t="s">
        <v>11</v>
      </c>
      <c r="M1" s="1" t="s">
        <v>12</v>
      </c>
      <c r="N1" s="3" t="s">
        <v>13</v>
      </c>
      <c r="O1" s="1" t="s">
        <v>14</v>
      </c>
      <c r="P1" s="1" t="s">
        <v>15</v>
      </c>
      <c r="Q1" s="1" t="s">
        <v>16</v>
      </c>
      <c r="R1" s="1" t="s">
        <v>17</v>
      </c>
      <c r="S1" s="1" t="s">
        <v>18</v>
      </c>
      <c r="T1" s="1" t="s">
        <v>19</v>
      </c>
      <c r="U1" s="1" t="s">
        <v>20</v>
      </c>
      <c r="V1" s="4" t="s">
        <v>21</v>
      </c>
      <c r="W1" s="4" t="s">
        <v>22</v>
      </c>
      <c r="X1" s="4"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4" t="s">
        <v>40</v>
      </c>
      <c r="AP1" s="4" t="s">
        <v>41</v>
      </c>
      <c r="AQ1" s="4" t="s">
        <v>42</v>
      </c>
      <c r="AR1" s="1" t="s">
        <v>43</v>
      </c>
      <c r="AS1" s="1" t="s">
        <v>44</v>
      </c>
      <c r="AT1" s="1" t="s">
        <v>45</v>
      </c>
      <c r="AU1" s="1" t="s">
        <v>46</v>
      </c>
      <c r="AV1" s="4" t="s">
        <v>47</v>
      </c>
      <c r="AW1" s="4" t="s">
        <v>48</v>
      </c>
      <c r="AX1" s="4" t="s">
        <v>49</v>
      </c>
      <c r="AY1" s="1" t="s">
        <v>50</v>
      </c>
      <c r="AZ1" s="1" t="s">
        <v>51</v>
      </c>
      <c r="BA1" s="1" t="s">
        <v>52</v>
      </c>
      <c r="BB1" s="1" t="s">
        <v>53</v>
      </c>
      <c r="BC1" s="4" t="s">
        <v>54</v>
      </c>
      <c r="BD1" s="4" t="s">
        <v>55</v>
      </c>
      <c r="BE1" s="4"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5" t="s">
        <v>88</v>
      </c>
      <c r="CL1" s="5" t="s">
        <v>89</v>
      </c>
      <c r="CM1" s="5" t="s">
        <v>90</v>
      </c>
      <c r="CN1" s="5" t="s">
        <v>91</v>
      </c>
      <c r="CO1" s="5" t="s">
        <v>92</v>
      </c>
      <c r="CP1" s="1" t="s">
        <v>93</v>
      </c>
      <c r="CQ1" s="1" t="s">
        <v>94</v>
      </c>
      <c r="CR1" s="1" t="s">
        <v>95</v>
      </c>
      <c r="CS1" s="1" t="s">
        <v>96</v>
      </c>
      <c r="CT1" s="1" t="s">
        <v>97</v>
      </c>
      <c r="CU1" s="1" t="s">
        <v>98</v>
      </c>
      <c r="CV1" s="1" t="s">
        <v>99</v>
      </c>
      <c r="CW1" s="1" t="s">
        <v>100</v>
      </c>
      <c r="CX1" s="1" t="s">
        <v>101</v>
      </c>
      <c r="CY1" s="1" t="s">
        <v>102</v>
      </c>
      <c r="CZ1" s="2" t="s">
        <v>103</v>
      </c>
      <c r="DA1" s="1" t="s">
        <v>104</v>
      </c>
      <c r="DB1" s="1" t="s">
        <v>105</v>
      </c>
      <c r="DC1" s="1" t="s">
        <v>106</v>
      </c>
      <c r="DD1" s="1" t="s">
        <v>107</v>
      </c>
      <c r="DE1" s="1" t="s">
        <v>108</v>
      </c>
      <c r="DF1" s="1" t="s">
        <v>109</v>
      </c>
      <c r="DG1" s="6" t="s">
        <v>110</v>
      </c>
      <c r="DH1" s="6" t="s">
        <v>111</v>
      </c>
      <c r="DI1" s="6" t="s">
        <v>112</v>
      </c>
      <c r="DJ1" s="6" t="s">
        <v>113</v>
      </c>
      <c r="DK1" s="6" t="s">
        <v>114</v>
      </c>
      <c r="DL1" s="6" t="s">
        <v>32</v>
      </c>
      <c r="DM1" s="6" t="s">
        <v>115</v>
      </c>
      <c r="DN1" s="6" t="s">
        <v>116</v>
      </c>
      <c r="DO1" s="6" t="s">
        <v>97</v>
      </c>
      <c r="DP1" s="6" t="s">
        <v>117</v>
      </c>
      <c r="DQ1" s="6" t="s">
        <v>118</v>
      </c>
      <c r="DR1" s="6" t="s">
        <v>73</v>
      </c>
      <c r="DS1" s="5" t="s">
        <v>119</v>
      </c>
      <c r="DT1" s="5" t="s">
        <v>120</v>
      </c>
      <c r="DU1" s="5" t="s">
        <v>121</v>
      </c>
      <c r="DV1" s="5" t="s">
        <v>122</v>
      </c>
      <c r="DW1" s="5" t="s">
        <v>123</v>
      </c>
      <c r="DX1" s="5" t="s">
        <v>124</v>
      </c>
      <c r="DY1" s="7" t="s">
        <v>125</v>
      </c>
      <c r="DZ1" s="5" t="s">
        <v>126</v>
      </c>
    </row>
    <row r="2" spans="1:258" s="12" customFormat="1" ht="11.25" customHeight="1" x14ac:dyDescent="0.2">
      <c r="A2" s="9">
        <v>8161463</v>
      </c>
      <c r="B2" s="9">
        <v>45773</v>
      </c>
      <c r="C2" s="9">
        <v>2577</v>
      </c>
      <c r="D2" s="9"/>
      <c r="E2" s="9">
        <v>8161463</v>
      </c>
      <c r="F2" s="9"/>
      <c r="G2" s="9" t="s">
        <v>127</v>
      </c>
      <c r="H2" s="9">
        <v>45773</v>
      </c>
      <c r="I2" s="9"/>
      <c r="J2" s="9"/>
      <c r="K2" s="9"/>
      <c r="L2" s="9"/>
      <c r="M2" s="9"/>
      <c r="N2" s="9"/>
      <c r="O2" s="9"/>
      <c r="P2" s="9">
        <v>902280239</v>
      </c>
      <c r="Q2" s="9"/>
      <c r="R2" s="9"/>
      <c r="S2" s="9"/>
      <c r="T2" s="9" t="s">
        <v>127</v>
      </c>
      <c r="U2" s="9">
        <v>2577</v>
      </c>
      <c r="V2" s="10">
        <v>-11.934810000000001</v>
      </c>
      <c r="W2" s="10">
        <v>-76.989660000000001</v>
      </c>
      <c r="X2" s="9" t="s">
        <v>128</v>
      </c>
      <c r="Y2" s="9"/>
      <c r="Z2" s="9"/>
      <c r="AA2" s="9" t="s">
        <v>129</v>
      </c>
      <c r="AB2" s="9"/>
      <c r="AC2" s="9"/>
      <c r="AD2" s="9"/>
      <c r="AE2" s="9"/>
      <c r="AF2" s="9"/>
      <c r="AG2" s="9" t="s">
        <v>130</v>
      </c>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t="s">
        <v>131</v>
      </c>
      <c r="BK2" s="9" t="s">
        <v>131</v>
      </c>
      <c r="BL2" s="9"/>
      <c r="BM2" s="9">
        <v>902280239</v>
      </c>
      <c r="BN2" s="9"/>
      <c r="BO2" s="9"/>
      <c r="BP2" s="9"/>
      <c r="BQ2" s="9"/>
      <c r="BR2" s="9"/>
      <c r="BS2" s="9"/>
      <c r="BT2" s="9"/>
      <c r="BU2" s="9"/>
      <c r="BV2" s="9" t="s">
        <v>132</v>
      </c>
      <c r="BW2" s="9"/>
      <c r="BX2" s="9"/>
      <c r="BY2" s="9"/>
      <c r="BZ2" s="9"/>
      <c r="CA2" s="9"/>
      <c r="CB2" s="9"/>
      <c r="CC2" s="9"/>
      <c r="CD2" s="9"/>
      <c r="CE2" s="9"/>
      <c r="CF2" s="9"/>
      <c r="CG2" s="9"/>
      <c r="CH2" s="9"/>
      <c r="CI2" s="9"/>
      <c r="CJ2" s="9"/>
      <c r="CK2" s="9"/>
      <c r="CL2" s="9"/>
      <c r="CM2" s="9"/>
      <c r="CN2" s="9"/>
      <c r="CO2" s="9"/>
      <c r="CP2" s="9"/>
      <c r="CQ2" s="9"/>
      <c r="CR2" s="9"/>
      <c r="CS2" s="9"/>
      <c r="CT2" s="9" t="s">
        <v>133</v>
      </c>
      <c r="CU2" s="9"/>
      <c r="CV2" s="9"/>
      <c r="CW2" s="9"/>
      <c r="CX2" s="9"/>
      <c r="CY2" s="9"/>
      <c r="CZ2" s="9"/>
      <c r="DA2" s="9" t="s">
        <v>134</v>
      </c>
      <c r="DB2" s="9">
        <v>45773</v>
      </c>
      <c r="DC2" s="9">
        <v>45773</v>
      </c>
      <c r="DD2" s="9" t="s">
        <v>132</v>
      </c>
      <c r="DE2" s="9" t="s">
        <v>135</v>
      </c>
      <c r="DF2" s="9"/>
      <c r="DG2" s="9" t="s">
        <v>131</v>
      </c>
      <c r="DH2" s="9">
        <v>2577</v>
      </c>
      <c r="DI2" s="9" t="s">
        <v>127</v>
      </c>
      <c r="DJ2" s="9">
        <v>8161463</v>
      </c>
      <c r="DK2" s="9" t="s">
        <v>129</v>
      </c>
      <c r="DL2" s="9" t="s">
        <v>130</v>
      </c>
      <c r="DM2" s="9">
        <v>902280239</v>
      </c>
      <c r="DN2" s="9"/>
      <c r="DO2" s="9" t="s">
        <v>136</v>
      </c>
      <c r="DP2" s="9" t="s">
        <v>137</v>
      </c>
      <c r="DQ2" s="9">
        <v>958584475</v>
      </c>
      <c r="DR2" s="9" t="s">
        <v>138</v>
      </c>
      <c r="DS2" s="9" t="s">
        <v>139</v>
      </c>
      <c r="DT2" s="9" t="s">
        <v>136</v>
      </c>
      <c r="DU2" s="9">
        <v>2</v>
      </c>
      <c r="DV2" s="9">
        <v>1</v>
      </c>
      <c r="DW2" s="9" t="s">
        <v>136</v>
      </c>
      <c r="DX2" s="9">
        <v>1</v>
      </c>
      <c r="DY2" s="11">
        <v>0.55555555555555558</v>
      </c>
      <c r="DZ2" s="9" t="s">
        <v>136</v>
      </c>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row>
    <row r="3" spans="1:258" s="12" customFormat="1" ht="11.25" customHeight="1" x14ac:dyDescent="0.2">
      <c r="A3" s="9">
        <v>38087</v>
      </c>
      <c r="B3" s="9">
        <v>45773</v>
      </c>
      <c r="C3" s="9">
        <v>38207</v>
      </c>
      <c r="D3" s="9"/>
      <c r="E3" s="9">
        <v>46850757</v>
      </c>
      <c r="F3" s="9"/>
      <c r="G3" s="9" t="s">
        <v>140</v>
      </c>
      <c r="H3" s="9">
        <v>45773</v>
      </c>
      <c r="I3" s="9">
        <v>100000302</v>
      </c>
      <c r="J3" s="9"/>
      <c r="K3" s="9"/>
      <c r="L3" s="9" t="s">
        <v>141</v>
      </c>
      <c r="M3" s="9" t="s">
        <v>142</v>
      </c>
      <c r="N3" s="9" t="s">
        <v>141</v>
      </c>
      <c r="O3" s="9" t="s">
        <v>143</v>
      </c>
      <c r="P3" s="9">
        <v>967242768</v>
      </c>
      <c r="Q3" s="9">
        <v>967242768</v>
      </c>
      <c r="R3" s="9" t="s">
        <v>144</v>
      </c>
      <c r="S3" s="9"/>
      <c r="T3" s="9" t="s">
        <v>140</v>
      </c>
      <c r="U3" s="9">
        <v>38207</v>
      </c>
      <c r="V3" s="10">
        <v>-11.94604</v>
      </c>
      <c r="W3" s="10">
        <v>-76.979979999999998</v>
      </c>
      <c r="X3" s="9" t="s">
        <v>145</v>
      </c>
      <c r="Y3" s="9">
        <v>150132</v>
      </c>
      <c r="Z3" s="9">
        <v>15446</v>
      </c>
      <c r="AA3" s="9" t="s">
        <v>146</v>
      </c>
      <c r="AB3" s="9"/>
      <c r="AC3" s="9" t="s">
        <v>147</v>
      </c>
      <c r="AD3" s="9" t="s">
        <v>148</v>
      </c>
      <c r="AE3" s="9" t="s">
        <v>149</v>
      </c>
      <c r="AF3" s="9" t="s">
        <v>149</v>
      </c>
      <c r="AG3" s="9" t="s">
        <v>150</v>
      </c>
      <c r="AH3" s="9" t="s">
        <v>151</v>
      </c>
      <c r="AI3" s="9" t="s">
        <v>151</v>
      </c>
      <c r="AJ3" s="9"/>
      <c r="AK3" s="9"/>
      <c r="AL3" s="9"/>
      <c r="AM3" s="9">
        <v>600</v>
      </c>
      <c r="AN3" s="9" t="s">
        <v>152</v>
      </c>
      <c r="AO3" s="9" t="s">
        <v>153</v>
      </c>
      <c r="AP3" s="10">
        <v>-11.945993</v>
      </c>
      <c r="AQ3" s="10">
        <v>-76.979714999999999</v>
      </c>
      <c r="AR3" s="9"/>
      <c r="AS3" s="9"/>
      <c r="AT3" s="9"/>
      <c r="AU3" s="9"/>
      <c r="AV3" s="9" t="s">
        <v>154</v>
      </c>
      <c r="AW3" s="10">
        <v>-11.945933999999999</v>
      </c>
      <c r="AX3" s="10">
        <v>-76.980466000000007</v>
      </c>
      <c r="AY3" s="9"/>
      <c r="AZ3" s="9"/>
      <c r="BA3" s="9"/>
      <c r="BB3" s="9"/>
      <c r="BC3" s="9" t="s">
        <v>155</v>
      </c>
      <c r="BD3" s="10">
        <v>-11.945869999999999</v>
      </c>
      <c r="BE3" s="10">
        <v>-76.98057</v>
      </c>
      <c r="BF3" s="9"/>
      <c r="BG3" s="9"/>
      <c r="BH3" s="9"/>
      <c r="BI3" s="9"/>
      <c r="BJ3" s="9" t="s">
        <v>156</v>
      </c>
      <c r="BK3" s="9"/>
      <c r="BL3" s="9"/>
      <c r="BM3" s="9">
        <v>967242768</v>
      </c>
      <c r="BN3" s="9"/>
      <c r="BO3" s="9"/>
      <c r="BP3" s="9"/>
      <c r="BQ3" s="9"/>
      <c r="BR3" s="9"/>
      <c r="BS3" s="9"/>
      <c r="BT3" s="9"/>
      <c r="BU3" s="9"/>
      <c r="BV3" s="9" t="s">
        <v>141</v>
      </c>
      <c r="BW3" s="9" t="s">
        <v>157</v>
      </c>
      <c r="BX3" s="9" t="s">
        <v>158</v>
      </c>
      <c r="BY3" s="9" t="s">
        <v>159</v>
      </c>
      <c r="BZ3" s="9" t="s">
        <v>160</v>
      </c>
      <c r="CA3" s="9"/>
      <c r="CB3" s="9"/>
      <c r="CC3" s="9" t="s">
        <v>161</v>
      </c>
      <c r="CD3" s="9"/>
      <c r="CE3" s="9"/>
      <c r="CF3" s="9"/>
      <c r="CG3" s="9"/>
      <c r="CH3" s="9"/>
      <c r="CI3" s="9"/>
      <c r="CJ3" s="9"/>
      <c r="CK3" s="9"/>
      <c r="CL3" s="9"/>
      <c r="CM3" s="9"/>
      <c r="CN3" s="9"/>
      <c r="CO3" s="9"/>
      <c r="CP3" s="9"/>
      <c r="CQ3" s="9" t="s">
        <v>162</v>
      </c>
      <c r="CR3" s="9" t="s">
        <v>163</v>
      </c>
      <c r="CS3" s="9" t="s">
        <v>164</v>
      </c>
      <c r="CT3" s="9" t="s">
        <v>165</v>
      </c>
      <c r="CU3" s="9"/>
      <c r="CV3" s="9"/>
      <c r="CW3" s="9"/>
      <c r="CX3" s="9"/>
      <c r="CY3" s="9"/>
      <c r="CZ3" s="9"/>
      <c r="DA3" s="9"/>
      <c r="DB3" s="9">
        <v>45773</v>
      </c>
      <c r="DC3" s="9"/>
      <c r="DD3" s="9" t="s">
        <v>141</v>
      </c>
      <c r="DE3" s="9" t="s">
        <v>135</v>
      </c>
      <c r="DF3" s="9" t="s">
        <v>166</v>
      </c>
      <c r="DG3" s="9" t="s">
        <v>156</v>
      </c>
      <c r="DH3" s="9">
        <v>38207</v>
      </c>
      <c r="DI3" s="9" t="s">
        <v>140</v>
      </c>
      <c r="DJ3" s="9">
        <v>46850757</v>
      </c>
      <c r="DK3" s="9" t="s">
        <v>146</v>
      </c>
      <c r="DL3" s="9" t="s">
        <v>150</v>
      </c>
      <c r="DM3" s="9">
        <v>967242768</v>
      </c>
      <c r="DN3" s="9">
        <v>967242768</v>
      </c>
      <c r="DO3" s="9" t="s">
        <v>167</v>
      </c>
      <c r="DP3" s="9" t="s">
        <v>137</v>
      </c>
      <c r="DQ3" s="9">
        <v>958584475</v>
      </c>
      <c r="DR3" s="9" t="s">
        <v>138</v>
      </c>
      <c r="DS3" s="9" t="s">
        <v>168</v>
      </c>
      <c r="DT3" s="9" t="s">
        <v>169</v>
      </c>
      <c r="DU3" s="9">
        <v>2</v>
      </c>
      <c r="DV3" s="9">
        <v>0</v>
      </c>
      <c r="DW3" s="9" t="s">
        <v>167</v>
      </c>
      <c r="DX3" s="9">
        <v>1</v>
      </c>
      <c r="DY3" s="11">
        <v>0.54513888888888884</v>
      </c>
      <c r="DZ3" s="9" t="s">
        <v>170</v>
      </c>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row>
    <row r="4" spans="1:258" s="12" customFormat="1" ht="11.25" customHeight="1" x14ac:dyDescent="0.2">
      <c r="A4" s="9">
        <v>43777199</v>
      </c>
      <c r="B4" s="9">
        <v>45773</v>
      </c>
      <c r="C4" s="9">
        <v>9129</v>
      </c>
      <c r="D4" s="9"/>
      <c r="E4" s="9">
        <v>43777199</v>
      </c>
      <c r="F4" s="9"/>
      <c r="G4" s="9" t="s">
        <v>171</v>
      </c>
      <c r="H4" s="9">
        <v>45773</v>
      </c>
      <c r="I4" s="9"/>
      <c r="J4" s="9"/>
      <c r="K4" s="9"/>
      <c r="L4" s="9"/>
      <c r="M4" s="9"/>
      <c r="N4" s="9"/>
      <c r="O4" s="9"/>
      <c r="P4" s="9">
        <v>941826337</v>
      </c>
      <c r="Q4" s="9"/>
      <c r="R4" s="9"/>
      <c r="S4" s="9"/>
      <c r="T4" s="9" t="s">
        <v>171</v>
      </c>
      <c r="U4" s="9">
        <v>9129</v>
      </c>
      <c r="V4" s="10">
        <v>-11.93866</v>
      </c>
      <c r="W4" s="10">
        <v>-76.974980000000002</v>
      </c>
      <c r="X4" s="9" t="s">
        <v>172</v>
      </c>
      <c r="Y4" s="9"/>
      <c r="Z4" s="9"/>
      <c r="AA4" s="9" t="s">
        <v>173</v>
      </c>
      <c r="AB4" s="9"/>
      <c r="AC4" s="9"/>
      <c r="AD4" s="9"/>
      <c r="AE4" s="9"/>
      <c r="AF4" s="9"/>
      <c r="AG4" s="9" t="s">
        <v>130</v>
      </c>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t="s">
        <v>174</v>
      </c>
      <c r="BK4" s="9" t="s">
        <v>174</v>
      </c>
      <c r="BL4" s="9"/>
      <c r="BM4" s="9">
        <v>941826337</v>
      </c>
      <c r="BN4" s="9"/>
      <c r="BO4" s="9"/>
      <c r="BP4" s="9"/>
      <c r="BQ4" s="9"/>
      <c r="BR4" s="9"/>
      <c r="BS4" s="9"/>
      <c r="BT4" s="9"/>
      <c r="BU4" s="9"/>
      <c r="BV4" s="9" t="s">
        <v>175</v>
      </c>
      <c r="BW4" s="9"/>
      <c r="BX4" s="9"/>
      <c r="BY4" s="9"/>
      <c r="BZ4" s="9"/>
      <c r="CA4" s="9"/>
      <c r="CB4" s="9"/>
      <c r="CC4" s="9"/>
      <c r="CD4" s="9"/>
      <c r="CE4" s="9"/>
      <c r="CF4" s="9"/>
      <c r="CG4" s="9"/>
      <c r="CH4" s="9"/>
      <c r="CI4" s="9"/>
      <c r="CJ4" s="9"/>
      <c r="CK4" s="9"/>
      <c r="CL4" s="9"/>
      <c r="CM4" s="9"/>
      <c r="CN4" s="9"/>
      <c r="CO4" s="9"/>
      <c r="CP4" s="9"/>
      <c r="CQ4" s="9"/>
      <c r="CR4" s="9"/>
      <c r="CS4" s="9"/>
      <c r="CT4" s="9" t="s">
        <v>133</v>
      </c>
      <c r="CU4" s="9"/>
      <c r="CV4" s="9"/>
      <c r="CW4" s="9"/>
      <c r="CX4" s="9"/>
      <c r="CY4" s="9"/>
      <c r="CZ4" s="9"/>
      <c r="DA4" s="9" t="s">
        <v>176</v>
      </c>
      <c r="DB4" s="9">
        <v>45773</v>
      </c>
      <c r="DC4" s="9">
        <v>45773</v>
      </c>
      <c r="DD4" s="9" t="s">
        <v>175</v>
      </c>
      <c r="DE4" s="9" t="s">
        <v>135</v>
      </c>
      <c r="DF4" s="9"/>
      <c r="DG4" s="9" t="s">
        <v>177</v>
      </c>
      <c r="DH4" s="9">
        <v>9129</v>
      </c>
      <c r="DI4" s="9" t="s">
        <v>171</v>
      </c>
      <c r="DJ4" s="13">
        <v>43777199</v>
      </c>
      <c r="DK4" s="9" t="s">
        <v>173</v>
      </c>
      <c r="DL4" s="9" t="s">
        <v>130</v>
      </c>
      <c r="DM4" s="9">
        <v>941826337</v>
      </c>
      <c r="DN4" s="9"/>
      <c r="DO4" s="9" t="s">
        <v>167</v>
      </c>
      <c r="DP4" s="9" t="s">
        <v>137</v>
      </c>
      <c r="DQ4" s="9">
        <v>958584475</v>
      </c>
      <c r="DR4" s="9" t="s">
        <v>138</v>
      </c>
      <c r="DS4" s="9" t="s">
        <v>178</v>
      </c>
      <c r="DT4" s="9" t="s">
        <v>169</v>
      </c>
      <c r="DU4" s="9">
        <v>2</v>
      </c>
      <c r="DV4" s="9">
        <v>0</v>
      </c>
      <c r="DW4" s="9" t="s">
        <v>167</v>
      </c>
      <c r="DX4" s="9">
        <v>1</v>
      </c>
      <c r="DY4" s="11">
        <v>0.66111111111111109</v>
      </c>
      <c r="DZ4" s="9" t="s">
        <v>167</v>
      </c>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row>
    <row r="5" spans="1:258" s="12" customFormat="1" ht="11.25" customHeight="1" x14ac:dyDescent="0.2">
      <c r="A5" s="9">
        <v>75258795</v>
      </c>
      <c r="B5" s="9">
        <v>45773</v>
      </c>
      <c r="C5" s="9">
        <v>10464</v>
      </c>
      <c r="D5" s="9"/>
      <c r="E5" s="9">
        <v>75258795</v>
      </c>
      <c r="F5" s="9"/>
      <c r="G5" s="9" t="s">
        <v>179</v>
      </c>
      <c r="H5" s="9">
        <v>45773</v>
      </c>
      <c r="I5" s="9"/>
      <c r="J5" s="9"/>
      <c r="K5" s="9"/>
      <c r="L5" s="9"/>
      <c r="M5" s="9"/>
      <c r="N5" s="9"/>
      <c r="O5" s="9"/>
      <c r="P5" s="9">
        <v>902537849</v>
      </c>
      <c r="Q5" s="9"/>
      <c r="R5" s="9"/>
      <c r="S5" s="9"/>
      <c r="T5" s="9" t="s">
        <v>179</v>
      </c>
      <c r="U5" s="9">
        <v>10464</v>
      </c>
      <c r="V5" s="10">
        <v>-11.946350000000001</v>
      </c>
      <c r="W5" s="10">
        <v>-76.991470000000007</v>
      </c>
      <c r="X5" s="9" t="s">
        <v>180</v>
      </c>
      <c r="Y5" s="9"/>
      <c r="Z5" s="9"/>
      <c r="AA5" s="9" t="s">
        <v>181</v>
      </c>
      <c r="AB5" s="9"/>
      <c r="AC5" s="9"/>
      <c r="AD5" s="9"/>
      <c r="AE5" s="9"/>
      <c r="AF5" s="9"/>
      <c r="AG5" s="9" t="s">
        <v>130</v>
      </c>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t="s">
        <v>131</v>
      </c>
      <c r="BK5" s="9" t="s">
        <v>131</v>
      </c>
      <c r="BL5" s="9"/>
      <c r="BM5" s="9">
        <v>902537849</v>
      </c>
      <c r="BN5" s="9"/>
      <c r="BO5" s="9"/>
      <c r="BP5" s="9"/>
      <c r="BQ5" s="9"/>
      <c r="BR5" s="9"/>
      <c r="BS5" s="9"/>
      <c r="BT5" s="9"/>
      <c r="BU5" s="9"/>
      <c r="BV5" s="9" t="s">
        <v>132</v>
      </c>
      <c r="BW5" s="9"/>
      <c r="BX5" s="9"/>
      <c r="BY5" s="9"/>
      <c r="BZ5" s="9"/>
      <c r="CA5" s="9"/>
      <c r="CB5" s="9"/>
      <c r="CC5" s="9"/>
      <c r="CD5" s="9"/>
      <c r="CE5" s="9"/>
      <c r="CF5" s="9"/>
      <c r="CG5" s="9"/>
      <c r="CH5" s="9"/>
      <c r="CI5" s="9"/>
      <c r="CJ5" s="9"/>
      <c r="CK5" s="9"/>
      <c r="CL5" s="9"/>
      <c r="CM5" s="9"/>
      <c r="CN5" s="9"/>
      <c r="CO5" s="9"/>
      <c r="CP5" s="9"/>
      <c r="CQ5" s="9"/>
      <c r="CR5" s="9"/>
      <c r="CS5" s="9"/>
      <c r="CT5" s="9" t="s">
        <v>133</v>
      </c>
      <c r="CU5" s="9"/>
      <c r="CV5" s="9"/>
      <c r="CW5" s="9"/>
      <c r="CX5" s="9"/>
      <c r="CY5" s="9"/>
      <c r="CZ5" s="9"/>
      <c r="DA5" s="9" t="s">
        <v>182</v>
      </c>
      <c r="DB5" s="9">
        <v>45770</v>
      </c>
      <c r="DC5" s="9">
        <v>45773</v>
      </c>
      <c r="DD5" s="9" t="s">
        <v>132</v>
      </c>
      <c r="DE5" s="9" t="s">
        <v>135</v>
      </c>
      <c r="DF5" s="9"/>
      <c r="DG5" s="9" t="s">
        <v>131</v>
      </c>
      <c r="DH5" s="9">
        <v>10464</v>
      </c>
      <c r="DI5" s="9" t="s">
        <v>179</v>
      </c>
      <c r="DJ5" s="9">
        <v>75258795</v>
      </c>
      <c r="DK5" s="9" t="s">
        <v>181</v>
      </c>
      <c r="DL5" s="9" t="s">
        <v>130</v>
      </c>
      <c r="DM5" s="9">
        <v>902537849</v>
      </c>
      <c r="DN5" s="9"/>
      <c r="DO5" s="9" t="s">
        <v>170</v>
      </c>
      <c r="DP5" s="9" t="s">
        <v>137</v>
      </c>
      <c r="DQ5" s="9">
        <v>958584475</v>
      </c>
      <c r="DR5" s="9" t="s">
        <v>138</v>
      </c>
      <c r="DS5" s="9" t="s">
        <v>183</v>
      </c>
      <c r="DT5" s="9" t="s">
        <v>184</v>
      </c>
      <c r="DU5" s="9">
        <v>2</v>
      </c>
      <c r="DV5" s="9">
        <v>1</v>
      </c>
      <c r="DW5" s="9" t="s">
        <v>170</v>
      </c>
      <c r="DX5" s="9">
        <v>1</v>
      </c>
      <c r="DY5" s="11">
        <v>0.67847222222222225</v>
      </c>
      <c r="DZ5" s="9" t="s">
        <v>133</v>
      </c>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row>
    <row r="6" spans="1:258" s="12" customFormat="1" ht="11.25" customHeight="1" x14ac:dyDescent="0.2">
      <c r="A6" s="9">
        <v>37572</v>
      </c>
      <c r="B6" s="9">
        <v>45773</v>
      </c>
      <c r="C6" s="9">
        <v>37688</v>
      </c>
      <c r="D6" s="9"/>
      <c r="E6" s="9">
        <v>48659546</v>
      </c>
      <c r="F6" s="9"/>
      <c r="G6" s="9" t="s">
        <v>185</v>
      </c>
      <c r="H6" s="9">
        <v>45773</v>
      </c>
      <c r="I6" s="9">
        <v>100000302</v>
      </c>
      <c r="J6" s="9"/>
      <c r="K6" s="9"/>
      <c r="L6" s="9" t="s">
        <v>186</v>
      </c>
      <c r="M6" s="9" t="s">
        <v>142</v>
      </c>
      <c r="N6" s="9" t="s">
        <v>186</v>
      </c>
      <c r="O6" s="9" t="s">
        <v>187</v>
      </c>
      <c r="P6" s="9">
        <v>934797907</v>
      </c>
      <c r="Q6" s="9"/>
      <c r="R6" s="9" t="s">
        <v>188</v>
      </c>
      <c r="S6" s="9"/>
      <c r="T6" s="9" t="s">
        <v>185</v>
      </c>
      <c r="U6" s="9">
        <v>37688</v>
      </c>
      <c r="V6" s="10">
        <v>-12.05916</v>
      </c>
      <c r="W6" s="10">
        <v>-77.078969999999998</v>
      </c>
      <c r="X6" s="9" t="s">
        <v>189</v>
      </c>
      <c r="Y6" s="9">
        <v>150101</v>
      </c>
      <c r="Z6" s="9">
        <v>15081</v>
      </c>
      <c r="AA6" s="9" t="s">
        <v>190</v>
      </c>
      <c r="AB6" s="9"/>
      <c r="AC6" s="9" t="s">
        <v>191</v>
      </c>
      <c r="AD6" s="9" t="s">
        <v>148</v>
      </c>
      <c r="AE6" s="9" t="s">
        <v>149</v>
      </c>
      <c r="AF6" s="9" t="s">
        <v>149</v>
      </c>
      <c r="AG6" s="9" t="s">
        <v>192</v>
      </c>
      <c r="AH6" s="9" t="s">
        <v>193</v>
      </c>
      <c r="AI6" s="9" t="s">
        <v>193</v>
      </c>
      <c r="AJ6" s="9"/>
      <c r="AK6" s="9"/>
      <c r="AL6" s="9"/>
      <c r="AM6" s="9">
        <v>300</v>
      </c>
      <c r="AN6" s="9" t="s">
        <v>152</v>
      </c>
      <c r="AO6" s="9" t="s">
        <v>194</v>
      </c>
      <c r="AP6" s="10">
        <v>-12.05805</v>
      </c>
      <c r="AQ6" s="10">
        <v>-77.079250000000002</v>
      </c>
      <c r="AR6" s="9"/>
      <c r="AS6" s="9"/>
      <c r="AT6" s="9"/>
      <c r="AU6" s="9"/>
      <c r="AV6" s="9" t="s">
        <v>195</v>
      </c>
      <c r="AW6" s="10">
        <v>-12.057992</v>
      </c>
      <c r="AX6" s="10">
        <v>-77.079010999999994</v>
      </c>
      <c r="AY6" s="9"/>
      <c r="AZ6" s="9"/>
      <c r="BA6" s="9"/>
      <c r="BB6" s="9"/>
      <c r="BC6" s="9" t="s">
        <v>196</v>
      </c>
      <c r="BD6" s="10">
        <v>-12.058892999999999</v>
      </c>
      <c r="BE6" s="10">
        <v>-77.077697000000001</v>
      </c>
      <c r="BF6" s="9"/>
      <c r="BG6" s="9"/>
      <c r="BH6" s="9"/>
      <c r="BI6" s="9"/>
      <c r="BJ6" s="9" t="s">
        <v>156</v>
      </c>
      <c r="BK6" s="9"/>
      <c r="BL6" s="9"/>
      <c r="BM6" s="9">
        <v>934797907</v>
      </c>
      <c r="BN6" s="9"/>
      <c r="BO6" s="9"/>
      <c r="BP6" s="9"/>
      <c r="BQ6" s="9"/>
      <c r="BR6" s="9"/>
      <c r="BS6" s="9"/>
      <c r="BT6" s="9"/>
      <c r="BU6" s="9"/>
      <c r="BV6" s="9" t="s">
        <v>186</v>
      </c>
      <c r="BW6" s="9"/>
      <c r="BX6" s="9"/>
      <c r="BY6" s="9"/>
      <c r="BZ6" s="9"/>
      <c r="CA6" s="9"/>
      <c r="CB6" s="9"/>
      <c r="CC6" s="9"/>
      <c r="CD6" s="9"/>
      <c r="CE6" s="9"/>
      <c r="CF6" s="9"/>
      <c r="CG6" s="9"/>
      <c r="CH6" s="9"/>
      <c r="CI6" s="9"/>
      <c r="CJ6" s="9"/>
      <c r="CK6" s="9"/>
      <c r="CL6" s="9"/>
      <c r="CM6" s="9"/>
      <c r="CN6" s="9"/>
      <c r="CO6" s="9"/>
      <c r="CP6" s="9"/>
      <c r="CQ6" s="9" t="s">
        <v>197</v>
      </c>
      <c r="CR6" s="9" t="s">
        <v>198</v>
      </c>
      <c r="CS6" s="9" t="s">
        <v>199</v>
      </c>
      <c r="CT6" s="9" t="s">
        <v>165</v>
      </c>
      <c r="CU6" s="9"/>
      <c r="CV6" s="9"/>
      <c r="CW6" s="9"/>
      <c r="CX6" s="9"/>
      <c r="CY6" s="9"/>
      <c r="CZ6" s="9"/>
      <c r="DA6" s="9"/>
      <c r="DB6" s="9">
        <v>45773</v>
      </c>
      <c r="DC6" s="9"/>
      <c r="DD6" s="9" t="s">
        <v>186</v>
      </c>
      <c r="DE6" s="9" t="s">
        <v>135</v>
      </c>
      <c r="DF6" s="9" t="s">
        <v>200</v>
      </c>
      <c r="DG6" s="9" t="s">
        <v>156</v>
      </c>
      <c r="DH6" s="9">
        <v>37688</v>
      </c>
      <c r="DI6" s="9" t="s">
        <v>185</v>
      </c>
      <c r="DJ6" s="9">
        <v>48659546</v>
      </c>
      <c r="DK6" s="9" t="s">
        <v>190</v>
      </c>
      <c r="DL6" s="9" t="s">
        <v>192</v>
      </c>
      <c r="DM6" s="9">
        <v>934797907</v>
      </c>
      <c r="DN6" s="9"/>
      <c r="DO6" s="9" t="s">
        <v>133</v>
      </c>
      <c r="DP6" s="9" t="s">
        <v>201</v>
      </c>
      <c r="DQ6" s="9">
        <v>997700539</v>
      </c>
      <c r="DR6" s="9" t="s">
        <v>202</v>
      </c>
      <c r="DS6" s="9"/>
      <c r="DT6" s="9" t="s">
        <v>136</v>
      </c>
      <c r="DU6" s="9">
        <v>3</v>
      </c>
      <c r="DV6" s="9">
        <v>1</v>
      </c>
      <c r="DW6" s="9" t="s">
        <v>133</v>
      </c>
      <c r="DX6" s="9">
        <v>2</v>
      </c>
      <c r="DY6" s="9"/>
      <c r="DZ6" s="9" t="s">
        <v>133</v>
      </c>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row>
    <row r="7" spans="1:258" s="12" customFormat="1" ht="11.25" customHeight="1" x14ac:dyDescent="0.2">
      <c r="A7" s="9">
        <v>38013</v>
      </c>
      <c r="B7" s="9">
        <v>45773</v>
      </c>
      <c r="C7" s="9">
        <v>38133</v>
      </c>
      <c r="D7" s="9"/>
      <c r="E7" s="9">
        <v>70459802</v>
      </c>
      <c r="F7" s="9"/>
      <c r="G7" s="9" t="s">
        <v>203</v>
      </c>
      <c r="H7" s="9">
        <v>45773</v>
      </c>
      <c r="I7" s="9">
        <v>100000302</v>
      </c>
      <c r="J7" s="9"/>
      <c r="K7" s="9"/>
      <c r="L7" s="9" t="s">
        <v>141</v>
      </c>
      <c r="M7" s="9" t="s">
        <v>142</v>
      </c>
      <c r="N7" s="9" t="s">
        <v>141</v>
      </c>
      <c r="O7" s="9" t="s">
        <v>204</v>
      </c>
      <c r="P7" s="9">
        <v>970944744</v>
      </c>
      <c r="Q7" s="9">
        <v>970944744</v>
      </c>
      <c r="R7" s="9" t="s">
        <v>205</v>
      </c>
      <c r="S7" s="9"/>
      <c r="T7" s="9" t="s">
        <v>203</v>
      </c>
      <c r="U7" s="9">
        <v>38133</v>
      </c>
      <c r="V7" s="10">
        <v>-12.037850000000001</v>
      </c>
      <c r="W7" s="10">
        <v>-77.077100000000002</v>
      </c>
      <c r="X7" s="9" t="s">
        <v>206</v>
      </c>
      <c r="Y7" s="9">
        <v>150101</v>
      </c>
      <c r="Z7" s="9">
        <v>15081</v>
      </c>
      <c r="AA7" s="9" t="s">
        <v>207</v>
      </c>
      <c r="AB7" s="9"/>
      <c r="AC7" s="9" t="s">
        <v>208</v>
      </c>
      <c r="AD7" s="9" t="s">
        <v>148</v>
      </c>
      <c r="AE7" s="9" t="s">
        <v>149</v>
      </c>
      <c r="AF7" s="9" t="s">
        <v>149</v>
      </c>
      <c r="AG7" s="9" t="s">
        <v>192</v>
      </c>
      <c r="AH7" s="9" t="s">
        <v>193</v>
      </c>
      <c r="AI7" s="9" t="s">
        <v>193</v>
      </c>
      <c r="AJ7" s="9"/>
      <c r="AK7" s="9"/>
      <c r="AL7" s="9"/>
      <c r="AM7" s="9">
        <v>300</v>
      </c>
      <c r="AN7" s="9" t="s">
        <v>152</v>
      </c>
      <c r="AO7" s="9" t="s">
        <v>209</v>
      </c>
      <c r="AP7" s="10">
        <v>-12.037917</v>
      </c>
      <c r="AQ7" s="10">
        <v>-77.077065000000005</v>
      </c>
      <c r="AR7" s="9"/>
      <c r="AS7" s="9"/>
      <c r="AT7" s="9"/>
      <c r="AU7" s="9"/>
      <c r="AV7" s="9" t="s">
        <v>210</v>
      </c>
      <c r="AW7" s="10">
        <v>-12.037832999999999</v>
      </c>
      <c r="AX7" s="10">
        <v>-77.076785999999998</v>
      </c>
      <c r="AY7" s="9"/>
      <c r="AZ7" s="9"/>
      <c r="BA7" s="9"/>
      <c r="BB7" s="9"/>
      <c r="BC7" s="9" t="s">
        <v>211</v>
      </c>
      <c r="BD7" s="10">
        <v>-12.037807000000001</v>
      </c>
      <c r="BE7" s="10">
        <v>-77.076781999999994</v>
      </c>
      <c r="BF7" s="9"/>
      <c r="BG7" s="9"/>
      <c r="BH7" s="9"/>
      <c r="BI7" s="9"/>
      <c r="BJ7" s="9" t="s">
        <v>156</v>
      </c>
      <c r="BK7" s="9"/>
      <c r="BL7" s="9"/>
      <c r="BM7" s="9">
        <v>970944744</v>
      </c>
      <c r="BN7" s="9"/>
      <c r="BO7" s="9"/>
      <c r="BP7" s="9"/>
      <c r="BQ7" s="9"/>
      <c r="BR7" s="9"/>
      <c r="BS7" s="9"/>
      <c r="BT7" s="9"/>
      <c r="BU7" s="9"/>
      <c r="BV7" s="9" t="s">
        <v>141</v>
      </c>
      <c r="BW7" s="9"/>
      <c r="BX7" s="9"/>
      <c r="BY7" s="9"/>
      <c r="BZ7" s="9"/>
      <c r="CA7" s="9"/>
      <c r="CB7" s="9"/>
      <c r="CC7" s="9"/>
      <c r="CD7" s="9"/>
      <c r="CE7" s="9"/>
      <c r="CF7" s="9"/>
      <c r="CG7" s="9"/>
      <c r="CH7" s="9"/>
      <c r="CI7" s="9"/>
      <c r="CJ7" s="9"/>
      <c r="CK7" s="9"/>
      <c r="CL7" s="9"/>
      <c r="CM7" s="9"/>
      <c r="CN7" s="9"/>
      <c r="CO7" s="9"/>
      <c r="CP7" s="9"/>
      <c r="CQ7" s="9" t="s">
        <v>212</v>
      </c>
      <c r="CR7" s="9" t="s">
        <v>213</v>
      </c>
      <c r="CS7" s="9" t="s">
        <v>214</v>
      </c>
      <c r="CT7" s="9" t="s">
        <v>165</v>
      </c>
      <c r="CU7" s="9"/>
      <c r="CV7" s="9"/>
      <c r="CW7" s="9"/>
      <c r="CX7" s="9"/>
      <c r="CY7" s="9"/>
      <c r="CZ7" s="9"/>
      <c r="DA7" s="9"/>
      <c r="DB7" s="9">
        <v>45773</v>
      </c>
      <c r="DC7" s="9"/>
      <c r="DD7" s="9" t="s">
        <v>141</v>
      </c>
      <c r="DE7" s="9" t="s">
        <v>135</v>
      </c>
      <c r="DF7" s="9" t="s">
        <v>200</v>
      </c>
      <c r="DG7" s="9" t="s">
        <v>156</v>
      </c>
      <c r="DH7" s="9">
        <v>38133</v>
      </c>
      <c r="DI7" s="9" t="s">
        <v>203</v>
      </c>
      <c r="DJ7" s="9">
        <v>70459802</v>
      </c>
      <c r="DK7" s="9" t="s">
        <v>207</v>
      </c>
      <c r="DL7" s="9" t="s">
        <v>192</v>
      </c>
      <c r="DM7" s="9">
        <v>970944744</v>
      </c>
      <c r="DN7" s="9">
        <v>970944744</v>
      </c>
      <c r="DO7" s="9" t="s">
        <v>184</v>
      </c>
      <c r="DP7" s="9" t="s">
        <v>201</v>
      </c>
      <c r="DQ7" s="9">
        <v>997700539</v>
      </c>
      <c r="DR7" s="9" t="s">
        <v>138</v>
      </c>
      <c r="DS7" s="9" t="s">
        <v>215</v>
      </c>
      <c r="DT7" s="9" t="s">
        <v>169</v>
      </c>
      <c r="DU7" s="9">
        <v>2</v>
      </c>
      <c r="DV7" s="9">
        <v>0</v>
      </c>
      <c r="DW7" s="9" t="s">
        <v>184</v>
      </c>
      <c r="DX7" s="9">
        <v>2</v>
      </c>
      <c r="DY7" s="11">
        <v>0.32361111111111113</v>
      </c>
      <c r="DZ7" s="9" t="s">
        <v>133</v>
      </c>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row>
    <row r="8" spans="1:258" s="12" customFormat="1" ht="11.25" customHeight="1" x14ac:dyDescent="0.2">
      <c r="A8" s="9">
        <v>37836</v>
      </c>
      <c r="B8" s="9">
        <v>45773</v>
      </c>
      <c r="C8" s="9">
        <v>37955</v>
      </c>
      <c r="D8" s="9"/>
      <c r="E8" s="9">
        <v>80095686</v>
      </c>
      <c r="F8" s="9"/>
      <c r="G8" s="9" t="s">
        <v>216</v>
      </c>
      <c r="H8" s="9">
        <v>45773</v>
      </c>
      <c r="I8" s="9">
        <v>100000303</v>
      </c>
      <c r="J8" s="9"/>
      <c r="K8" s="9"/>
      <c r="L8" s="9" t="s">
        <v>217</v>
      </c>
      <c r="M8" s="9" t="s">
        <v>142</v>
      </c>
      <c r="N8" s="9" t="s">
        <v>217</v>
      </c>
      <c r="O8" s="9" t="s">
        <v>143</v>
      </c>
      <c r="P8" s="9">
        <v>914480252</v>
      </c>
      <c r="Q8" s="9"/>
      <c r="R8" s="9" t="s">
        <v>218</v>
      </c>
      <c r="S8" s="9"/>
      <c r="T8" s="9" t="s">
        <v>216</v>
      </c>
      <c r="U8" s="9">
        <v>37955</v>
      </c>
      <c r="V8" s="10">
        <v>-12.05631</v>
      </c>
      <c r="W8" s="10">
        <v>-77.001649999999998</v>
      </c>
      <c r="X8" s="9" t="s">
        <v>219</v>
      </c>
      <c r="Y8" s="9">
        <v>150111</v>
      </c>
      <c r="Z8" s="9">
        <v>15004</v>
      </c>
      <c r="AA8" s="9" t="s">
        <v>220</v>
      </c>
      <c r="AB8" s="9"/>
      <c r="AC8" s="9">
        <v>1</v>
      </c>
      <c r="AD8" s="9" t="s">
        <v>148</v>
      </c>
      <c r="AE8" s="9" t="s">
        <v>149</v>
      </c>
      <c r="AF8" s="9" t="s">
        <v>149</v>
      </c>
      <c r="AG8" s="9" t="s">
        <v>221</v>
      </c>
      <c r="AH8" s="9" t="s">
        <v>193</v>
      </c>
      <c r="AI8" s="9" t="s">
        <v>193</v>
      </c>
      <c r="AJ8" s="9"/>
      <c r="AK8" s="9"/>
      <c r="AL8" s="9"/>
      <c r="AM8" s="9">
        <v>300</v>
      </c>
      <c r="AN8" s="9" t="s">
        <v>152</v>
      </c>
      <c r="AO8" s="9" t="s">
        <v>222</v>
      </c>
      <c r="AP8" s="10">
        <v>-12.055963999999999</v>
      </c>
      <c r="AQ8" s="10">
        <v>-77.001908999999998</v>
      </c>
      <c r="AR8" s="9"/>
      <c r="AS8" s="9"/>
      <c r="AT8" s="9"/>
      <c r="AU8" s="9"/>
      <c r="AV8" s="9" t="s">
        <v>223</v>
      </c>
      <c r="AW8" s="10">
        <v>-12.055764999999999</v>
      </c>
      <c r="AX8" s="10">
        <v>-77.001728999999997</v>
      </c>
      <c r="AY8" s="9"/>
      <c r="AZ8" s="9"/>
      <c r="BA8" s="9"/>
      <c r="BB8" s="9"/>
      <c r="BC8" s="9" t="s">
        <v>224</v>
      </c>
      <c r="BD8" s="10">
        <v>-12.055618000000001</v>
      </c>
      <c r="BE8" s="10">
        <v>-77.001726000000005</v>
      </c>
      <c r="BF8" s="9"/>
      <c r="BG8" s="9"/>
      <c r="BH8" s="9"/>
      <c r="BI8" s="9"/>
      <c r="BJ8" s="9" t="s">
        <v>156</v>
      </c>
      <c r="BK8" s="9"/>
      <c r="BL8" s="9"/>
      <c r="BM8" s="9">
        <v>914480252</v>
      </c>
      <c r="BN8" s="9"/>
      <c r="BO8" s="9"/>
      <c r="BP8" s="9"/>
      <c r="BQ8" s="9"/>
      <c r="BR8" s="9"/>
      <c r="BS8" s="9"/>
      <c r="BT8" s="9"/>
      <c r="BU8" s="9"/>
      <c r="BV8" s="9" t="s">
        <v>217</v>
      </c>
      <c r="BW8" s="9"/>
      <c r="BX8" s="9"/>
      <c r="BY8" s="9"/>
      <c r="BZ8" s="9"/>
      <c r="CA8" s="9"/>
      <c r="CB8" s="9"/>
      <c r="CC8" s="9"/>
      <c r="CD8" s="9"/>
      <c r="CE8" s="9"/>
      <c r="CF8" s="9"/>
      <c r="CG8" s="9"/>
      <c r="CH8" s="9"/>
      <c r="CI8" s="9"/>
      <c r="CJ8" s="9"/>
      <c r="CK8" s="9"/>
      <c r="CL8" s="9"/>
      <c r="CM8" s="9"/>
      <c r="CN8" s="9"/>
      <c r="CO8" s="9"/>
      <c r="CP8" s="9"/>
      <c r="CQ8" s="9" t="s">
        <v>225</v>
      </c>
      <c r="CR8" s="9" t="s">
        <v>226</v>
      </c>
      <c r="CS8" s="9" t="s">
        <v>227</v>
      </c>
      <c r="CT8" s="9" t="s">
        <v>165</v>
      </c>
      <c r="CU8" s="9"/>
      <c r="CV8" s="9"/>
      <c r="CW8" s="9" t="s">
        <v>228</v>
      </c>
      <c r="CX8" s="9"/>
      <c r="CY8" s="9" t="s">
        <v>229</v>
      </c>
      <c r="CZ8" s="9" t="s">
        <v>230</v>
      </c>
      <c r="DA8" s="9" t="s">
        <v>231</v>
      </c>
      <c r="DB8" s="9">
        <v>45773</v>
      </c>
      <c r="DC8" s="9"/>
      <c r="DD8" s="9" t="s">
        <v>217</v>
      </c>
      <c r="DE8" s="9" t="s">
        <v>135</v>
      </c>
      <c r="DF8" s="9" t="s">
        <v>232</v>
      </c>
      <c r="DG8" s="9" t="s">
        <v>156</v>
      </c>
      <c r="DH8" s="9">
        <v>37955</v>
      </c>
      <c r="DI8" s="9" t="s">
        <v>216</v>
      </c>
      <c r="DJ8" s="9">
        <v>80095686</v>
      </c>
      <c r="DK8" s="9" t="s">
        <v>220</v>
      </c>
      <c r="DL8" s="9" t="s">
        <v>221</v>
      </c>
      <c r="DM8" s="9">
        <v>914480252</v>
      </c>
      <c r="DN8" s="9"/>
      <c r="DO8" s="9" t="s">
        <v>136</v>
      </c>
      <c r="DP8" s="9" t="s">
        <v>233</v>
      </c>
      <c r="DQ8" s="9">
        <v>903007249</v>
      </c>
      <c r="DR8" s="9" t="s">
        <v>234</v>
      </c>
      <c r="DS8" s="9" t="s">
        <v>235</v>
      </c>
      <c r="DT8" s="9" t="s">
        <v>136</v>
      </c>
      <c r="DU8" s="9">
        <v>1</v>
      </c>
      <c r="DV8" s="9">
        <v>2</v>
      </c>
      <c r="DW8" s="9" t="s">
        <v>136</v>
      </c>
      <c r="DX8" s="9">
        <v>3</v>
      </c>
      <c r="DY8" s="11">
        <v>0.42083333333333334</v>
      </c>
      <c r="DZ8" s="9" t="s">
        <v>136</v>
      </c>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row>
    <row r="9" spans="1:258" s="12" customFormat="1" ht="11.25" customHeight="1" x14ac:dyDescent="0.2">
      <c r="A9" s="9">
        <v>37913</v>
      </c>
      <c r="B9" s="9">
        <v>45773</v>
      </c>
      <c r="C9" s="9">
        <v>38032</v>
      </c>
      <c r="D9" s="9"/>
      <c r="E9" s="9">
        <v>80988569</v>
      </c>
      <c r="F9" s="9"/>
      <c r="G9" s="9" t="s">
        <v>236</v>
      </c>
      <c r="H9" s="9">
        <v>45773</v>
      </c>
      <c r="I9" s="9">
        <v>100000303</v>
      </c>
      <c r="J9" s="9"/>
      <c r="K9" s="9"/>
      <c r="L9" s="9" t="s">
        <v>141</v>
      </c>
      <c r="M9" s="9" t="s">
        <v>142</v>
      </c>
      <c r="N9" s="9" t="s">
        <v>141</v>
      </c>
      <c r="O9" s="9" t="s">
        <v>237</v>
      </c>
      <c r="P9" s="9">
        <v>970156706</v>
      </c>
      <c r="Q9" s="9">
        <v>970156706</v>
      </c>
      <c r="R9" s="9" t="s">
        <v>238</v>
      </c>
      <c r="S9" s="9"/>
      <c r="T9" s="9" t="s">
        <v>236</v>
      </c>
      <c r="U9" s="9">
        <v>38032</v>
      </c>
      <c r="V9" s="10">
        <v>-12.05603</v>
      </c>
      <c r="W9" s="10">
        <v>-77.002030000000005</v>
      </c>
      <c r="X9" s="9" t="s">
        <v>239</v>
      </c>
      <c r="Y9" s="9">
        <v>150111</v>
      </c>
      <c r="Z9" s="9">
        <v>15004</v>
      </c>
      <c r="AA9" s="9" t="s">
        <v>240</v>
      </c>
      <c r="AB9" s="9"/>
      <c r="AC9" s="9">
        <v>101</v>
      </c>
      <c r="AD9" s="9" t="s">
        <v>148</v>
      </c>
      <c r="AE9" s="9" t="s">
        <v>149</v>
      </c>
      <c r="AF9" s="9" t="s">
        <v>149</v>
      </c>
      <c r="AG9" s="9" t="s">
        <v>221</v>
      </c>
      <c r="AH9" s="9" t="s">
        <v>151</v>
      </c>
      <c r="AI9" s="9" t="s">
        <v>151</v>
      </c>
      <c r="AJ9" s="9"/>
      <c r="AK9" s="9"/>
      <c r="AL9" s="9"/>
      <c r="AM9" s="9">
        <v>600</v>
      </c>
      <c r="AN9" s="9" t="s">
        <v>152</v>
      </c>
      <c r="AO9" s="9" t="s">
        <v>222</v>
      </c>
      <c r="AP9" s="10">
        <v>-12.055963999999999</v>
      </c>
      <c r="AQ9" s="10">
        <v>-77.001908999999998</v>
      </c>
      <c r="AR9" s="9"/>
      <c r="AS9" s="9"/>
      <c r="AT9" s="9"/>
      <c r="AU9" s="9"/>
      <c r="AV9" s="9" t="s">
        <v>241</v>
      </c>
      <c r="AW9" s="10">
        <v>-12.055869</v>
      </c>
      <c r="AX9" s="10">
        <v>-77.002368000000004</v>
      </c>
      <c r="AY9" s="9"/>
      <c r="AZ9" s="9"/>
      <c r="BA9" s="9"/>
      <c r="BB9" s="9"/>
      <c r="BC9" s="9" t="s">
        <v>242</v>
      </c>
      <c r="BD9" s="10">
        <v>-12.055873999999999</v>
      </c>
      <c r="BE9" s="10">
        <v>-77.002392</v>
      </c>
      <c r="BF9" s="9"/>
      <c r="BG9" s="9"/>
      <c r="BH9" s="9"/>
      <c r="BI9" s="9"/>
      <c r="BJ9" s="9" t="s">
        <v>156</v>
      </c>
      <c r="BK9" s="9"/>
      <c r="BL9" s="9"/>
      <c r="BM9" s="9">
        <v>970156706</v>
      </c>
      <c r="BN9" s="9"/>
      <c r="BO9" s="9"/>
      <c r="BP9" s="9"/>
      <c r="BQ9" s="9"/>
      <c r="BR9" s="9"/>
      <c r="BS9" s="9"/>
      <c r="BT9" s="9"/>
      <c r="BU9" s="9"/>
      <c r="BV9" s="9" t="s">
        <v>141</v>
      </c>
      <c r="BW9" s="9"/>
      <c r="BX9" s="9"/>
      <c r="BY9" s="9"/>
      <c r="BZ9" s="9"/>
      <c r="CA9" s="9"/>
      <c r="CB9" s="9"/>
      <c r="CC9" s="9"/>
      <c r="CD9" s="9"/>
      <c r="CE9" s="9"/>
      <c r="CF9" s="9"/>
      <c r="CG9" s="9"/>
      <c r="CH9" s="9"/>
      <c r="CI9" s="9"/>
      <c r="CJ9" s="9"/>
      <c r="CK9" s="9"/>
      <c r="CL9" s="9"/>
      <c r="CM9" s="9"/>
      <c r="CN9" s="9"/>
      <c r="CO9" s="9"/>
      <c r="CP9" s="9"/>
      <c r="CQ9" s="9" t="s">
        <v>225</v>
      </c>
      <c r="CR9" s="9" t="s">
        <v>243</v>
      </c>
      <c r="CS9" s="9" t="s">
        <v>244</v>
      </c>
      <c r="CT9" s="9" t="s">
        <v>165</v>
      </c>
      <c r="CU9" s="9"/>
      <c r="CV9" s="9"/>
      <c r="CW9" s="9" t="s">
        <v>245</v>
      </c>
      <c r="CX9" s="9"/>
      <c r="CY9" s="9" t="s">
        <v>246</v>
      </c>
      <c r="CZ9" s="9" t="s">
        <v>247</v>
      </c>
      <c r="DA9" s="9" t="s">
        <v>248</v>
      </c>
      <c r="DB9" s="9">
        <v>45773</v>
      </c>
      <c r="DC9" s="9"/>
      <c r="DD9" s="9" t="s">
        <v>141</v>
      </c>
      <c r="DE9" s="9" t="s">
        <v>135</v>
      </c>
      <c r="DF9" s="9" t="s">
        <v>232</v>
      </c>
      <c r="DG9" s="9" t="s">
        <v>156</v>
      </c>
      <c r="DH9" s="9">
        <v>38032</v>
      </c>
      <c r="DI9" s="9" t="s">
        <v>236</v>
      </c>
      <c r="DJ9" s="9">
        <v>80988569</v>
      </c>
      <c r="DK9" s="9" t="s">
        <v>240</v>
      </c>
      <c r="DL9" s="9" t="s">
        <v>221</v>
      </c>
      <c r="DM9" s="9">
        <v>970156706</v>
      </c>
      <c r="DN9" s="9">
        <v>970156706</v>
      </c>
      <c r="DO9" s="9" t="s">
        <v>249</v>
      </c>
      <c r="DP9" s="9" t="s">
        <v>233</v>
      </c>
      <c r="DQ9" s="9">
        <v>903007249</v>
      </c>
      <c r="DR9" s="9" t="s">
        <v>138</v>
      </c>
      <c r="DS9" s="9" t="s">
        <v>250</v>
      </c>
      <c r="DT9" s="9" t="s">
        <v>249</v>
      </c>
      <c r="DU9" s="9">
        <v>2</v>
      </c>
      <c r="DV9" s="9">
        <v>2</v>
      </c>
      <c r="DW9" s="9" t="s">
        <v>249</v>
      </c>
      <c r="DX9" s="9">
        <v>3</v>
      </c>
      <c r="DY9" s="11">
        <v>0.52569444444444446</v>
      </c>
      <c r="DZ9" s="9" t="s">
        <v>249</v>
      </c>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row>
    <row r="10" spans="1:258" s="12" customFormat="1" ht="11.25" customHeight="1" x14ac:dyDescent="0.2">
      <c r="A10" s="9">
        <v>74866070</v>
      </c>
      <c r="B10" s="9">
        <v>45773</v>
      </c>
      <c r="C10" s="9">
        <v>2782</v>
      </c>
      <c r="D10" s="9"/>
      <c r="E10" s="9">
        <v>74866070</v>
      </c>
      <c r="F10" s="9"/>
      <c r="G10" s="9" t="s">
        <v>251</v>
      </c>
      <c r="H10" s="9">
        <v>45773</v>
      </c>
      <c r="I10" s="9"/>
      <c r="J10" s="9"/>
      <c r="K10" s="9"/>
      <c r="L10" s="9"/>
      <c r="M10" s="9"/>
      <c r="N10" s="9"/>
      <c r="O10" s="9"/>
      <c r="P10" s="9">
        <v>990172794</v>
      </c>
      <c r="Q10" s="9"/>
      <c r="R10" s="9"/>
      <c r="S10" s="9"/>
      <c r="T10" s="9" t="s">
        <v>251</v>
      </c>
      <c r="U10" s="9">
        <v>2782</v>
      </c>
      <c r="V10" s="10">
        <v>-12.059279999999999</v>
      </c>
      <c r="W10" s="10">
        <v>-77.005650000000003</v>
      </c>
      <c r="X10" s="9" t="s">
        <v>252</v>
      </c>
      <c r="Y10" s="9"/>
      <c r="Z10" s="9"/>
      <c r="AA10" s="9" t="s">
        <v>253</v>
      </c>
      <c r="AB10" s="9"/>
      <c r="AC10" s="9"/>
      <c r="AD10" s="9"/>
      <c r="AE10" s="9"/>
      <c r="AF10" s="9"/>
      <c r="AG10" s="9" t="s">
        <v>254</v>
      </c>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t="s">
        <v>131</v>
      </c>
      <c r="BK10" s="9" t="s">
        <v>131</v>
      </c>
      <c r="BL10" s="9"/>
      <c r="BM10" s="9">
        <v>990172794</v>
      </c>
      <c r="BN10" s="9"/>
      <c r="BO10" s="9"/>
      <c r="BP10" s="9"/>
      <c r="BQ10" s="9"/>
      <c r="BR10" s="9"/>
      <c r="BS10" s="9"/>
      <c r="BT10" s="9"/>
      <c r="BU10" s="9"/>
      <c r="BV10" s="9" t="s">
        <v>175</v>
      </c>
      <c r="BW10" s="9"/>
      <c r="BX10" s="9"/>
      <c r="BY10" s="9"/>
      <c r="BZ10" s="9"/>
      <c r="CA10" s="9"/>
      <c r="CB10" s="9"/>
      <c r="CC10" s="9"/>
      <c r="CD10" s="9"/>
      <c r="CE10" s="9"/>
      <c r="CF10" s="9"/>
      <c r="CG10" s="9"/>
      <c r="CH10" s="9"/>
      <c r="CI10" s="9"/>
      <c r="CJ10" s="9"/>
      <c r="CK10" s="9"/>
      <c r="CL10" s="9"/>
      <c r="CM10" s="9"/>
      <c r="CN10" s="9"/>
      <c r="CO10" s="9"/>
      <c r="CP10" s="9"/>
      <c r="CQ10" s="9"/>
      <c r="CR10" s="9"/>
      <c r="CS10" s="9"/>
      <c r="CT10" s="9" t="s">
        <v>133</v>
      </c>
      <c r="CU10" s="9"/>
      <c r="CV10" s="9"/>
      <c r="CW10" s="9"/>
      <c r="CX10" s="9"/>
      <c r="CY10" s="9"/>
      <c r="CZ10" s="9"/>
      <c r="DA10" s="9" t="s">
        <v>255</v>
      </c>
      <c r="DB10" s="9">
        <v>45772</v>
      </c>
      <c r="DC10" s="9">
        <v>45773</v>
      </c>
      <c r="DD10" s="9" t="s">
        <v>175</v>
      </c>
      <c r="DE10" s="9" t="s">
        <v>135</v>
      </c>
      <c r="DF10" s="9"/>
      <c r="DG10" s="9" t="s">
        <v>131</v>
      </c>
      <c r="DH10" s="9">
        <v>2782</v>
      </c>
      <c r="DI10" s="9" t="s">
        <v>251</v>
      </c>
      <c r="DJ10" s="9">
        <v>74866070</v>
      </c>
      <c r="DK10" s="9" t="s">
        <v>253</v>
      </c>
      <c r="DL10" s="9" t="s">
        <v>254</v>
      </c>
      <c r="DM10" s="9">
        <v>990172794</v>
      </c>
      <c r="DN10" s="9"/>
      <c r="DO10" s="9" t="s">
        <v>256</v>
      </c>
      <c r="DP10" s="9" t="s">
        <v>233</v>
      </c>
      <c r="DQ10" s="9">
        <v>903007249</v>
      </c>
      <c r="DR10" s="9" t="s">
        <v>138</v>
      </c>
      <c r="DS10" s="9" t="s">
        <v>257</v>
      </c>
      <c r="DT10" s="9" t="s">
        <v>136</v>
      </c>
      <c r="DU10" s="9">
        <v>2</v>
      </c>
      <c r="DV10" s="9">
        <v>1</v>
      </c>
      <c r="DW10" s="9" t="s">
        <v>256</v>
      </c>
      <c r="DX10" s="9">
        <v>3</v>
      </c>
      <c r="DY10" s="11">
        <v>0.63194444444444442</v>
      </c>
      <c r="DZ10" s="9" t="s">
        <v>256</v>
      </c>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row>
    <row r="11" spans="1:258" s="12" customFormat="1" ht="11.25" customHeight="1" x14ac:dyDescent="0.2">
      <c r="A11" s="9">
        <v>38082</v>
      </c>
      <c r="B11" s="9">
        <v>45773</v>
      </c>
      <c r="C11" s="9">
        <v>38202</v>
      </c>
      <c r="D11" s="9"/>
      <c r="E11" s="9">
        <v>42574334</v>
      </c>
      <c r="F11" s="9"/>
      <c r="G11" s="9" t="s">
        <v>258</v>
      </c>
      <c r="H11" s="9">
        <v>45773</v>
      </c>
      <c r="I11" s="9">
        <v>100000303</v>
      </c>
      <c r="J11" s="9"/>
      <c r="K11" s="9"/>
      <c r="L11" s="9" t="s">
        <v>186</v>
      </c>
      <c r="M11" s="9" t="s">
        <v>142</v>
      </c>
      <c r="N11" s="9" t="s">
        <v>186</v>
      </c>
      <c r="O11" s="9" t="s">
        <v>204</v>
      </c>
      <c r="P11" s="9">
        <v>920437662</v>
      </c>
      <c r="Q11" s="9"/>
      <c r="R11" s="9" t="s">
        <v>259</v>
      </c>
      <c r="S11" s="9"/>
      <c r="T11" s="9" t="s">
        <v>258</v>
      </c>
      <c r="U11" s="9">
        <v>38202</v>
      </c>
      <c r="V11" s="10">
        <v>-12.05513</v>
      </c>
      <c r="W11" s="10">
        <v>-77.004320000000007</v>
      </c>
      <c r="X11" s="9" t="s">
        <v>260</v>
      </c>
      <c r="Y11" s="9">
        <v>150111</v>
      </c>
      <c r="Z11" s="9">
        <v>15003</v>
      </c>
      <c r="AA11" s="9" t="s">
        <v>261</v>
      </c>
      <c r="AB11" s="9"/>
      <c r="AC11" s="9" t="s">
        <v>262</v>
      </c>
      <c r="AD11" s="9" t="s">
        <v>148</v>
      </c>
      <c r="AE11" s="9" t="s">
        <v>149</v>
      </c>
      <c r="AF11" s="9" t="s">
        <v>149</v>
      </c>
      <c r="AG11" s="9" t="s">
        <v>221</v>
      </c>
      <c r="AH11" s="9" t="s">
        <v>193</v>
      </c>
      <c r="AI11" s="9" t="s">
        <v>193</v>
      </c>
      <c r="AJ11" s="9"/>
      <c r="AK11" s="9"/>
      <c r="AL11" s="9"/>
      <c r="AM11" s="9">
        <v>300</v>
      </c>
      <c r="AN11" s="9" t="s">
        <v>152</v>
      </c>
      <c r="AO11" s="9" t="s">
        <v>263</v>
      </c>
      <c r="AP11" s="10">
        <v>-12.054862999999999</v>
      </c>
      <c r="AQ11" s="10">
        <v>-77.004171999999997</v>
      </c>
      <c r="AR11" s="9"/>
      <c r="AS11" s="9"/>
      <c r="AT11" s="9"/>
      <c r="AU11" s="9"/>
      <c r="AV11" s="9" t="s">
        <v>264</v>
      </c>
      <c r="AW11" s="10">
        <v>-12.055183</v>
      </c>
      <c r="AX11" s="10">
        <v>-77.003913999999995</v>
      </c>
      <c r="AY11" s="9"/>
      <c r="AZ11" s="9"/>
      <c r="BA11" s="9"/>
      <c r="BB11" s="9"/>
      <c r="BC11" s="9" t="s">
        <v>265</v>
      </c>
      <c r="BD11" s="10">
        <v>-12.055165000000001</v>
      </c>
      <c r="BE11" s="10">
        <v>-77.003881000000007</v>
      </c>
      <c r="BF11" s="9"/>
      <c r="BG11" s="9"/>
      <c r="BH11" s="9"/>
      <c r="BI11" s="9"/>
      <c r="BJ11" s="9" t="s">
        <v>156</v>
      </c>
      <c r="BK11" s="9"/>
      <c r="BL11" s="9"/>
      <c r="BM11" s="9">
        <v>920437662</v>
      </c>
      <c r="BN11" s="9"/>
      <c r="BO11" s="9"/>
      <c r="BP11" s="9"/>
      <c r="BQ11" s="9"/>
      <c r="BR11" s="9"/>
      <c r="BS11" s="9"/>
      <c r="BT11" s="9"/>
      <c r="BU11" s="9"/>
      <c r="BV11" s="9" t="s">
        <v>186</v>
      </c>
      <c r="BW11" s="9" t="s">
        <v>266</v>
      </c>
      <c r="BX11" s="9" t="s">
        <v>158</v>
      </c>
      <c r="BY11" s="9" t="s">
        <v>267</v>
      </c>
      <c r="BZ11" s="9" t="s">
        <v>268</v>
      </c>
      <c r="CA11" s="9"/>
      <c r="CB11" s="9"/>
      <c r="CC11" s="9" t="s">
        <v>269</v>
      </c>
      <c r="CD11" s="9" t="s">
        <v>263</v>
      </c>
      <c r="CE11" s="9"/>
      <c r="CF11" s="9">
        <v>11</v>
      </c>
      <c r="CG11" s="9" t="s">
        <v>270</v>
      </c>
      <c r="CH11" s="9" t="s">
        <v>271</v>
      </c>
      <c r="CI11" s="9" t="s">
        <v>272</v>
      </c>
      <c r="CJ11" s="9" t="s">
        <v>273</v>
      </c>
      <c r="CK11" s="9" t="s">
        <v>274</v>
      </c>
      <c r="CL11" s="9" t="s">
        <v>275</v>
      </c>
      <c r="CM11" s="9" t="s">
        <v>276</v>
      </c>
      <c r="CN11" s="9" t="s">
        <v>277</v>
      </c>
      <c r="CO11" s="9" t="s">
        <v>278</v>
      </c>
      <c r="CP11" s="9" t="s">
        <v>279</v>
      </c>
      <c r="CQ11" s="9" t="s">
        <v>280</v>
      </c>
      <c r="CR11" s="9" t="s">
        <v>281</v>
      </c>
      <c r="CS11" s="9" t="s">
        <v>282</v>
      </c>
      <c r="CT11" s="9" t="s">
        <v>165</v>
      </c>
      <c r="CU11" s="9" t="s">
        <v>283</v>
      </c>
      <c r="CV11" s="9"/>
      <c r="CW11" s="9"/>
      <c r="CX11" s="9"/>
      <c r="CY11" s="9"/>
      <c r="CZ11" s="9"/>
      <c r="DA11" s="9"/>
      <c r="DB11" s="9">
        <v>45773</v>
      </c>
      <c r="DC11" s="9"/>
      <c r="DD11" s="9" t="s">
        <v>186</v>
      </c>
      <c r="DE11" s="9" t="s">
        <v>135</v>
      </c>
      <c r="DF11" s="9" t="s">
        <v>232</v>
      </c>
      <c r="DG11" s="9" t="s">
        <v>156</v>
      </c>
      <c r="DH11" s="9">
        <v>38202</v>
      </c>
      <c r="DI11" s="9" t="s">
        <v>258</v>
      </c>
      <c r="DJ11" s="9">
        <v>42574334</v>
      </c>
      <c r="DK11" s="9" t="s">
        <v>261</v>
      </c>
      <c r="DL11" s="9" t="s">
        <v>221</v>
      </c>
      <c r="DM11" s="9">
        <v>920437662</v>
      </c>
      <c r="DN11" s="9"/>
      <c r="DO11" s="9" t="s">
        <v>167</v>
      </c>
      <c r="DP11" s="9" t="s">
        <v>233</v>
      </c>
      <c r="DQ11" s="9">
        <v>903007249</v>
      </c>
      <c r="DR11" s="9" t="s">
        <v>202</v>
      </c>
      <c r="DS11" s="9" t="s">
        <v>284</v>
      </c>
      <c r="DT11" s="9" t="s">
        <v>169</v>
      </c>
      <c r="DU11" s="9">
        <v>3</v>
      </c>
      <c r="DV11" s="9">
        <v>0</v>
      </c>
      <c r="DW11" s="9" t="s">
        <v>167</v>
      </c>
      <c r="DX11" s="9">
        <v>3</v>
      </c>
      <c r="DY11" s="11">
        <v>0.62638888888888888</v>
      </c>
      <c r="DZ11" s="9" t="s">
        <v>167</v>
      </c>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row>
    <row r="12" spans="1:258" s="12" customFormat="1" ht="11.25" customHeight="1" x14ac:dyDescent="0.2">
      <c r="A12" s="9">
        <v>37826</v>
      </c>
      <c r="B12" s="9">
        <v>45773</v>
      </c>
      <c r="C12" s="9">
        <v>37945</v>
      </c>
      <c r="D12" s="9"/>
      <c r="E12" s="9">
        <v>9496966</v>
      </c>
      <c r="F12" s="9"/>
      <c r="G12" s="9" t="s">
        <v>285</v>
      </c>
      <c r="H12" s="9">
        <v>45773</v>
      </c>
      <c r="I12" s="9">
        <v>100000303</v>
      </c>
      <c r="J12" s="9"/>
      <c r="K12" s="9"/>
      <c r="L12" s="9" t="s">
        <v>217</v>
      </c>
      <c r="M12" s="9" t="s">
        <v>142</v>
      </c>
      <c r="N12" s="9" t="s">
        <v>217</v>
      </c>
      <c r="O12" s="9" t="s">
        <v>187</v>
      </c>
      <c r="P12" s="9">
        <v>990462247</v>
      </c>
      <c r="Q12" s="9"/>
      <c r="R12" s="9" t="s">
        <v>286</v>
      </c>
      <c r="S12" s="9"/>
      <c r="T12" s="9" t="s">
        <v>285</v>
      </c>
      <c r="U12" s="9">
        <v>37945</v>
      </c>
      <c r="V12" s="10">
        <v>-12.05625</v>
      </c>
      <c r="W12" s="10">
        <v>-77.002709999999993</v>
      </c>
      <c r="X12" s="9" t="s">
        <v>287</v>
      </c>
      <c r="Y12" s="9">
        <v>150111</v>
      </c>
      <c r="Z12" s="9">
        <v>15004</v>
      </c>
      <c r="AA12" s="9" t="s">
        <v>288</v>
      </c>
      <c r="AB12" s="9"/>
      <c r="AC12" s="9" t="s">
        <v>289</v>
      </c>
      <c r="AD12" s="9" t="s">
        <v>148</v>
      </c>
      <c r="AE12" s="9" t="s">
        <v>149</v>
      </c>
      <c r="AF12" s="9" t="s">
        <v>149</v>
      </c>
      <c r="AG12" s="9" t="s">
        <v>221</v>
      </c>
      <c r="AH12" s="9" t="s">
        <v>193</v>
      </c>
      <c r="AI12" s="9" t="s">
        <v>193</v>
      </c>
      <c r="AJ12" s="9"/>
      <c r="AK12" s="9"/>
      <c r="AL12" s="9"/>
      <c r="AM12" s="9">
        <v>300</v>
      </c>
      <c r="AN12" s="9" t="s">
        <v>152</v>
      </c>
      <c r="AO12" s="9" t="s">
        <v>290</v>
      </c>
      <c r="AP12" s="10">
        <v>-12.056187</v>
      </c>
      <c r="AQ12" s="10">
        <v>-77.002860999999996</v>
      </c>
      <c r="AR12" s="9"/>
      <c r="AS12" s="9"/>
      <c r="AT12" s="9"/>
      <c r="AU12" s="9"/>
      <c r="AV12" s="9" t="s">
        <v>291</v>
      </c>
      <c r="AW12" s="10">
        <v>-12.056126000000001</v>
      </c>
      <c r="AX12" s="10">
        <v>-77.002973999999995</v>
      </c>
      <c r="AY12" s="9"/>
      <c r="AZ12" s="9"/>
      <c r="BA12" s="9"/>
      <c r="BB12" s="9"/>
      <c r="BC12" s="9" t="s">
        <v>292</v>
      </c>
      <c r="BD12" s="10">
        <v>-12.056048000000001</v>
      </c>
      <c r="BE12" s="10">
        <v>-77.002983999999998</v>
      </c>
      <c r="BF12" s="9"/>
      <c r="BG12" s="9"/>
      <c r="BH12" s="9"/>
      <c r="BI12" s="9"/>
      <c r="BJ12" s="9" t="s">
        <v>156</v>
      </c>
      <c r="BK12" s="9"/>
      <c r="BL12" s="9"/>
      <c r="BM12" s="9">
        <v>990462247</v>
      </c>
      <c r="BN12" s="9"/>
      <c r="BO12" s="9"/>
      <c r="BP12" s="9"/>
      <c r="BQ12" s="9"/>
      <c r="BR12" s="9"/>
      <c r="BS12" s="9"/>
      <c r="BT12" s="9"/>
      <c r="BU12" s="9"/>
      <c r="BV12" s="9" t="s">
        <v>217</v>
      </c>
      <c r="BW12" s="9" t="s">
        <v>293</v>
      </c>
      <c r="BX12" s="9" t="s">
        <v>294</v>
      </c>
      <c r="BY12" s="9" t="s">
        <v>295</v>
      </c>
      <c r="BZ12" s="9" t="s">
        <v>296</v>
      </c>
      <c r="CA12" s="9" t="s">
        <v>297</v>
      </c>
      <c r="CB12" s="9" t="s">
        <v>298</v>
      </c>
      <c r="CC12" s="9" t="s">
        <v>299</v>
      </c>
      <c r="CD12" s="9" t="s">
        <v>300</v>
      </c>
      <c r="CE12" s="9" t="s">
        <v>242</v>
      </c>
      <c r="CF12" s="9">
        <v>7</v>
      </c>
      <c r="CG12" s="9" t="s">
        <v>301</v>
      </c>
      <c r="CH12" s="9" t="s">
        <v>302</v>
      </c>
      <c r="CI12" s="9" t="s">
        <v>303</v>
      </c>
      <c r="CJ12" s="9" t="s">
        <v>304</v>
      </c>
      <c r="CK12" s="9" t="s">
        <v>305</v>
      </c>
      <c r="CL12" s="9" t="s">
        <v>306</v>
      </c>
      <c r="CM12" s="9" t="s">
        <v>307</v>
      </c>
      <c r="CN12" s="9" t="s">
        <v>308</v>
      </c>
      <c r="CO12" s="9" t="s">
        <v>309</v>
      </c>
      <c r="CP12" s="9" t="s">
        <v>310</v>
      </c>
      <c r="CQ12" s="9" t="s">
        <v>311</v>
      </c>
      <c r="CR12" s="9" t="s">
        <v>312</v>
      </c>
      <c r="CS12" s="9" t="s">
        <v>313</v>
      </c>
      <c r="CT12" s="9" t="s">
        <v>165</v>
      </c>
      <c r="CU12" s="9" t="s">
        <v>283</v>
      </c>
      <c r="CV12" s="9"/>
      <c r="CW12" s="9"/>
      <c r="CX12" s="9"/>
      <c r="CY12" s="9"/>
      <c r="CZ12" s="9"/>
      <c r="DA12" s="9"/>
      <c r="DB12" s="9">
        <v>45773</v>
      </c>
      <c r="DC12" s="9"/>
      <c r="DD12" s="9" t="s">
        <v>217</v>
      </c>
      <c r="DE12" s="9" t="s">
        <v>135</v>
      </c>
      <c r="DF12" s="9" t="s">
        <v>232</v>
      </c>
      <c r="DG12" s="9" t="s">
        <v>156</v>
      </c>
      <c r="DH12" s="9">
        <v>37945</v>
      </c>
      <c r="DI12" s="9" t="s">
        <v>285</v>
      </c>
      <c r="DJ12" s="9">
        <v>9496966</v>
      </c>
      <c r="DK12" s="9" t="s">
        <v>288</v>
      </c>
      <c r="DL12" s="9" t="s">
        <v>221</v>
      </c>
      <c r="DM12" s="9">
        <v>990462247</v>
      </c>
      <c r="DN12" s="9"/>
      <c r="DO12" s="9" t="s">
        <v>167</v>
      </c>
      <c r="DP12" s="9" t="s">
        <v>233</v>
      </c>
      <c r="DQ12" s="9">
        <v>903007249</v>
      </c>
      <c r="DR12" s="9" t="s">
        <v>234</v>
      </c>
      <c r="DS12" s="9" t="s">
        <v>314</v>
      </c>
      <c r="DT12" s="9" t="s">
        <v>184</v>
      </c>
      <c r="DU12" s="9">
        <v>1</v>
      </c>
      <c r="DV12" s="9">
        <v>1</v>
      </c>
      <c r="DW12" s="9" t="s">
        <v>167</v>
      </c>
      <c r="DX12" s="9">
        <v>3</v>
      </c>
      <c r="DY12" s="11">
        <v>0.46597222222222223</v>
      </c>
      <c r="DZ12" s="9" t="s">
        <v>167</v>
      </c>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row>
    <row r="13" spans="1:258" s="12" customFormat="1" ht="11.25" customHeight="1" x14ac:dyDescent="0.2">
      <c r="A13" s="9">
        <v>38012</v>
      </c>
      <c r="B13" s="9">
        <v>45773</v>
      </c>
      <c r="C13" s="9">
        <v>38132</v>
      </c>
      <c r="D13" s="9"/>
      <c r="E13" s="9">
        <v>49036076</v>
      </c>
      <c r="F13" s="9"/>
      <c r="G13" s="9" t="s">
        <v>315</v>
      </c>
      <c r="H13" s="9">
        <v>45773</v>
      </c>
      <c r="I13" s="9">
        <v>100000301</v>
      </c>
      <c r="J13" s="9"/>
      <c r="K13" s="9"/>
      <c r="L13" s="9" t="s">
        <v>217</v>
      </c>
      <c r="M13" s="9" t="s">
        <v>142</v>
      </c>
      <c r="N13" s="9" t="s">
        <v>217</v>
      </c>
      <c r="O13" s="9" t="s">
        <v>187</v>
      </c>
      <c r="P13" s="9">
        <v>961694876</v>
      </c>
      <c r="Q13" s="9">
        <v>961694876</v>
      </c>
      <c r="R13" s="9" t="s">
        <v>316</v>
      </c>
      <c r="S13" s="9"/>
      <c r="T13" s="9" t="s">
        <v>315</v>
      </c>
      <c r="U13" s="9">
        <v>38132</v>
      </c>
      <c r="V13" s="10">
        <v>-12.05847</v>
      </c>
      <c r="W13" s="10">
        <v>-77.003540000000001</v>
      </c>
      <c r="X13" s="9" t="s">
        <v>317</v>
      </c>
      <c r="Y13" s="9">
        <v>150111</v>
      </c>
      <c r="Z13" s="9">
        <v>15004</v>
      </c>
      <c r="AA13" s="9" t="s">
        <v>318</v>
      </c>
      <c r="AB13" s="9"/>
      <c r="AC13" s="9">
        <v>201</v>
      </c>
      <c r="AD13" s="9" t="s">
        <v>148</v>
      </c>
      <c r="AE13" s="9" t="s">
        <v>149</v>
      </c>
      <c r="AF13" s="9" t="s">
        <v>149</v>
      </c>
      <c r="AG13" s="9" t="s">
        <v>221</v>
      </c>
      <c r="AH13" s="9" t="s">
        <v>151</v>
      </c>
      <c r="AI13" s="9" t="s">
        <v>151</v>
      </c>
      <c r="AJ13" s="9"/>
      <c r="AK13" s="9"/>
      <c r="AL13" s="9"/>
      <c r="AM13" s="9">
        <v>600</v>
      </c>
      <c r="AN13" s="9" t="s">
        <v>152</v>
      </c>
      <c r="AO13" s="9" t="s">
        <v>319</v>
      </c>
      <c r="AP13" s="10">
        <v>-12.058298000000001</v>
      </c>
      <c r="AQ13" s="10">
        <v>-77.003645000000006</v>
      </c>
      <c r="AR13" s="9"/>
      <c r="AS13" s="9"/>
      <c r="AT13" s="9"/>
      <c r="AU13" s="9"/>
      <c r="AV13" s="9" t="s">
        <v>320</v>
      </c>
      <c r="AW13" s="10">
        <v>-12.058387</v>
      </c>
      <c r="AX13" s="10">
        <v>-77.003756999999993</v>
      </c>
      <c r="AY13" s="9"/>
      <c r="AZ13" s="9"/>
      <c r="BA13" s="9"/>
      <c r="BB13" s="9"/>
      <c r="BC13" s="9" t="s">
        <v>321</v>
      </c>
      <c r="BD13" s="10">
        <v>-12.05843</v>
      </c>
      <c r="BE13" s="10">
        <v>-77.003780000000006</v>
      </c>
      <c r="BF13" s="9"/>
      <c r="BG13" s="9"/>
      <c r="BH13" s="9"/>
      <c r="BI13" s="9"/>
      <c r="BJ13" s="9" t="s">
        <v>156</v>
      </c>
      <c r="BK13" s="9"/>
      <c r="BL13" s="9"/>
      <c r="BM13" s="9">
        <v>961694876</v>
      </c>
      <c r="BN13" s="9"/>
      <c r="BO13" s="9"/>
      <c r="BP13" s="9"/>
      <c r="BQ13" s="9"/>
      <c r="BR13" s="9"/>
      <c r="BS13" s="9"/>
      <c r="BT13" s="9"/>
      <c r="BU13" s="9"/>
      <c r="BV13" s="9" t="s">
        <v>217</v>
      </c>
      <c r="BW13" s="9"/>
      <c r="BX13" s="9"/>
      <c r="BY13" s="9"/>
      <c r="BZ13" s="9"/>
      <c r="CA13" s="9"/>
      <c r="CB13" s="9"/>
      <c r="CC13" s="9"/>
      <c r="CD13" s="9"/>
      <c r="CE13" s="9"/>
      <c r="CF13" s="9"/>
      <c r="CG13" s="9"/>
      <c r="CH13" s="9"/>
      <c r="CI13" s="9"/>
      <c r="CJ13" s="9"/>
      <c r="CK13" s="9"/>
      <c r="CL13" s="9"/>
      <c r="CM13" s="9"/>
      <c r="CN13" s="9"/>
      <c r="CO13" s="9"/>
      <c r="CP13" s="9"/>
      <c r="CQ13" s="9" t="s">
        <v>322</v>
      </c>
      <c r="CR13" s="9" t="s">
        <v>323</v>
      </c>
      <c r="CS13" s="9" t="s">
        <v>324</v>
      </c>
      <c r="CT13" s="9" t="s">
        <v>165</v>
      </c>
      <c r="CU13" s="9"/>
      <c r="CV13" s="9"/>
      <c r="CW13" s="9"/>
      <c r="CX13" s="9"/>
      <c r="CY13" s="9"/>
      <c r="CZ13" s="9"/>
      <c r="DA13" s="9"/>
      <c r="DB13" s="9">
        <v>45773</v>
      </c>
      <c r="DC13" s="9"/>
      <c r="DD13" s="9" t="s">
        <v>217</v>
      </c>
      <c r="DE13" s="9" t="s">
        <v>135</v>
      </c>
      <c r="DF13" s="9" t="s">
        <v>232</v>
      </c>
      <c r="DG13" s="9" t="s">
        <v>156</v>
      </c>
      <c r="DH13" s="9">
        <v>38132</v>
      </c>
      <c r="DI13" s="9" t="s">
        <v>315</v>
      </c>
      <c r="DJ13" s="9">
        <v>49036076</v>
      </c>
      <c r="DK13" s="9" t="s">
        <v>318</v>
      </c>
      <c r="DL13" s="9" t="s">
        <v>221</v>
      </c>
      <c r="DM13" s="9">
        <v>961694876</v>
      </c>
      <c r="DN13" s="9">
        <v>961694876</v>
      </c>
      <c r="DO13" s="9" t="s">
        <v>325</v>
      </c>
      <c r="DP13" s="9" t="s">
        <v>233</v>
      </c>
      <c r="DQ13" s="9">
        <v>903007249</v>
      </c>
      <c r="DR13" s="9" t="s">
        <v>202</v>
      </c>
      <c r="DS13" s="9" t="s">
        <v>326</v>
      </c>
      <c r="DT13" s="9" t="s">
        <v>169</v>
      </c>
      <c r="DU13" s="9">
        <v>3</v>
      </c>
      <c r="DV13" s="9">
        <v>0</v>
      </c>
      <c r="DW13" s="9" t="s">
        <v>325</v>
      </c>
      <c r="DX13" s="9">
        <v>3</v>
      </c>
      <c r="DY13" s="11">
        <v>0.29305555555555557</v>
      </c>
      <c r="DZ13" s="9" t="s">
        <v>133</v>
      </c>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row>
    <row r="14" spans="1:258" s="12" customFormat="1" ht="11.25" customHeight="1" x14ac:dyDescent="0.2">
      <c r="A14" s="9">
        <v>38193</v>
      </c>
      <c r="B14" s="9">
        <v>45773</v>
      </c>
      <c r="C14" s="9">
        <v>38313</v>
      </c>
      <c r="D14" s="9"/>
      <c r="E14" s="9">
        <v>42789598</v>
      </c>
      <c r="F14" s="9"/>
      <c r="G14" s="9" t="s">
        <v>327</v>
      </c>
      <c r="H14" s="9">
        <v>45773</v>
      </c>
      <c r="I14" s="9">
        <v>100000302</v>
      </c>
      <c r="J14" s="9"/>
      <c r="K14" s="9"/>
      <c r="L14" s="9" t="s">
        <v>186</v>
      </c>
      <c r="M14" s="9" t="s">
        <v>142</v>
      </c>
      <c r="N14" s="9" t="s">
        <v>186</v>
      </c>
      <c r="O14" s="9" t="s">
        <v>187</v>
      </c>
      <c r="P14" s="9">
        <v>994903835</v>
      </c>
      <c r="Q14" s="9"/>
      <c r="R14" s="9" t="s">
        <v>328</v>
      </c>
      <c r="S14" s="9"/>
      <c r="T14" s="9" t="s">
        <v>327</v>
      </c>
      <c r="U14" s="9">
        <v>38313</v>
      </c>
      <c r="V14" s="10">
        <v>-12.055680000000001</v>
      </c>
      <c r="W14" s="10">
        <v>-77.002830000000003</v>
      </c>
      <c r="X14" s="9" t="s">
        <v>329</v>
      </c>
      <c r="Y14" s="9">
        <v>150111</v>
      </c>
      <c r="Z14" s="9">
        <v>15004</v>
      </c>
      <c r="AA14" s="9" t="s">
        <v>330</v>
      </c>
      <c r="AB14" s="9"/>
      <c r="AC14" s="9" t="s">
        <v>191</v>
      </c>
      <c r="AD14" s="9" t="s">
        <v>148</v>
      </c>
      <c r="AE14" s="9" t="s">
        <v>149</v>
      </c>
      <c r="AF14" s="9" t="s">
        <v>149</v>
      </c>
      <c r="AG14" s="9" t="s">
        <v>221</v>
      </c>
      <c r="AH14" s="9" t="s">
        <v>193</v>
      </c>
      <c r="AI14" s="9" t="s">
        <v>193</v>
      </c>
      <c r="AJ14" s="9"/>
      <c r="AK14" s="9"/>
      <c r="AL14" s="9"/>
      <c r="AM14" s="9">
        <v>300</v>
      </c>
      <c r="AN14" s="9" t="s">
        <v>152</v>
      </c>
      <c r="AO14" s="9" t="s">
        <v>331</v>
      </c>
      <c r="AP14" s="10">
        <v>-12.05566</v>
      </c>
      <c r="AQ14" s="10">
        <v>-77.002886000000004</v>
      </c>
      <c r="AR14" s="9"/>
      <c r="AS14" s="9"/>
      <c r="AT14" s="9"/>
      <c r="AU14" s="9"/>
      <c r="AV14" s="9" t="s">
        <v>332</v>
      </c>
      <c r="AW14" s="10">
        <v>-12.055732000000001</v>
      </c>
      <c r="AX14" s="10">
        <v>-77.002905999999996</v>
      </c>
      <c r="AY14" s="9"/>
      <c r="AZ14" s="9"/>
      <c r="BA14" s="9"/>
      <c r="BB14" s="9"/>
      <c r="BC14" s="9" t="s">
        <v>333</v>
      </c>
      <c r="BD14" s="10">
        <v>-12.055481</v>
      </c>
      <c r="BE14" s="10">
        <v>-77.002799999999993</v>
      </c>
      <c r="BF14" s="9"/>
      <c r="BG14" s="9"/>
      <c r="BH14" s="9"/>
      <c r="BI14" s="9"/>
      <c r="BJ14" s="9" t="s">
        <v>156</v>
      </c>
      <c r="BK14" s="9"/>
      <c r="BL14" s="9"/>
      <c r="BM14" s="9">
        <v>994903835</v>
      </c>
      <c r="BN14" s="9"/>
      <c r="BO14" s="9"/>
      <c r="BP14" s="9"/>
      <c r="BQ14" s="9"/>
      <c r="BR14" s="9"/>
      <c r="BS14" s="9"/>
      <c r="BT14" s="9"/>
      <c r="BU14" s="9"/>
      <c r="BV14" s="9" t="s">
        <v>186</v>
      </c>
      <c r="BW14" s="9"/>
      <c r="BX14" s="9"/>
      <c r="BY14" s="9"/>
      <c r="BZ14" s="9"/>
      <c r="CA14" s="9"/>
      <c r="CB14" s="9"/>
      <c r="CC14" s="9"/>
      <c r="CD14" s="9"/>
      <c r="CE14" s="9"/>
      <c r="CF14" s="9"/>
      <c r="CG14" s="9"/>
      <c r="CH14" s="9"/>
      <c r="CI14" s="9"/>
      <c r="CJ14" s="9"/>
      <c r="CK14" s="9"/>
      <c r="CL14" s="9"/>
      <c r="CM14" s="9"/>
      <c r="CN14" s="9"/>
      <c r="CO14" s="9"/>
      <c r="CP14" s="9"/>
      <c r="CQ14" s="9" t="s">
        <v>334</v>
      </c>
      <c r="CR14" s="9" t="s">
        <v>335</v>
      </c>
      <c r="CS14" s="9" t="s">
        <v>336</v>
      </c>
      <c r="CT14" s="9" t="s">
        <v>165</v>
      </c>
      <c r="CU14" s="9"/>
      <c r="CV14" s="9"/>
      <c r="CW14" s="9"/>
      <c r="CX14" s="9"/>
      <c r="CY14" s="9"/>
      <c r="CZ14" s="9"/>
      <c r="DA14" s="9"/>
      <c r="DB14" s="9">
        <v>45773</v>
      </c>
      <c r="DC14" s="9"/>
      <c r="DD14" s="9" t="s">
        <v>186</v>
      </c>
      <c r="DE14" s="9" t="s">
        <v>135</v>
      </c>
      <c r="DF14" s="9" t="s">
        <v>232</v>
      </c>
      <c r="DG14" s="9" t="s">
        <v>156</v>
      </c>
      <c r="DH14" s="9">
        <v>38313</v>
      </c>
      <c r="DI14" s="9" t="s">
        <v>327</v>
      </c>
      <c r="DJ14" s="9">
        <v>42789598</v>
      </c>
      <c r="DK14" s="9" t="s">
        <v>330</v>
      </c>
      <c r="DL14" s="9" t="s">
        <v>221</v>
      </c>
      <c r="DM14" s="9">
        <v>994903835</v>
      </c>
      <c r="DN14" s="9"/>
      <c r="DO14" s="9" t="s">
        <v>325</v>
      </c>
      <c r="DP14" s="9" t="s">
        <v>233</v>
      </c>
      <c r="DQ14" s="9">
        <v>903007249</v>
      </c>
      <c r="DR14" s="9" t="s">
        <v>202</v>
      </c>
      <c r="DS14" s="9" t="s">
        <v>337</v>
      </c>
      <c r="DT14" s="9" t="s">
        <v>169</v>
      </c>
      <c r="DU14" s="9">
        <v>3</v>
      </c>
      <c r="DV14" s="9">
        <v>0</v>
      </c>
      <c r="DW14" s="9" t="s">
        <v>325</v>
      </c>
      <c r="DX14" s="9">
        <v>3</v>
      </c>
      <c r="DY14" s="11">
        <v>0.67777777777777781</v>
      </c>
      <c r="DZ14" s="9" t="s">
        <v>133</v>
      </c>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row>
    <row r="15" spans="1:258" s="12" customFormat="1" ht="11.25" customHeight="1" x14ac:dyDescent="0.2">
      <c r="A15" s="9">
        <v>38138</v>
      </c>
      <c r="B15" s="9">
        <v>45773</v>
      </c>
      <c r="C15" s="9">
        <v>38258</v>
      </c>
      <c r="D15" s="9"/>
      <c r="E15" s="9">
        <v>6037579</v>
      </c>
      <c r="F15" s="9"/>
      <c r="G15" s="9" t="s">
        <v>338</v>
      </c>
      <c r="H15" s="9">
        <v>45773</v>
      </c>
      <c r="I15" s="9">
        <v>100000303</v>
      </c>
      <c r="J15" s="9"/>
      <c r="K15" s="9"/>
      <c r="L15" s="9" t="s">
        <v>141</v>
      </c>
      <c r="M15" s="9" t="s">
        <v>142</v>
      </c>
      <c r="N15" s="9" t="s">
        <v>141</v>
      </c>
      <c r="O15" s="9" t="s">
        <v>187</v>
      </c>
      <c r="P15" s="9">
        <v>923309158</v>
      </c>
      <c r="Q15" s="9"/>
      <c r="R15" s="9" t="s">
        <v>339</v>
      </c>
      <c r="S15" s="9"/>
      <c r="T15" s="9" t="s">
        <v>338</v>
      </c>
      <c r="U15" s="9">
        <v>38258</v>
      </c>
      <c r="V15" s="10">
        <v>-12.056839999999999</v>
      </c>
      <c r="W15" s="10">
        <v>-77.009609999999995</v>
      </c>
      <c r="X15" s="9" t="s">
        <v>340</v>
      </c>
      <c r="Y15" s="9">
        <v>150111</v>
      </c>
      <c r="Z15" s="9">
        <v>15018</v>
      </c>
      <c r="AA15" s="9" t="s">
        <v>341</v>
      </c>
      <c r="AB15" s="9"/>
      <c r="AC15" s="9">
        <v>202</v>
      </c>
      <c r="AD15" s="9" t="s">
        <v>148</v>
      </c>
      <c r="AE15" s="9" t="s">
        <v>149</v>
      </c>
      <c r="AF15" s="9" t="s">
        <v>149</v>
      </c>
      <c r="AG15" s="9" t="s">
        <v>221</v>
      </c>
      <c r="AH15" s="9" t="s">
        <v>151</v>
      </c>
      <c r="AI15" s="9" t="s">
        <v>151</v>
      </c>
      <c r="AJ15" s="9"/>
      <c r="AK15" s="9"/>
      <c r="AL15" s="9"/>
      <c r="AM15" s="9">
        <v>600</v>
      </c>
      <c r="AN15" s="9" t="s">
        <v>152</v>
      </c>
      <c r="AO15" s="9" t="s">
        <v>342</v>
      </c>
      <c r="AP15" s="10">
        <v>-12.056932</v>
      </c>
      <c r="AQ15" s="10">
        <v>-77.009670999999997</v>
      </c>
      <c r="AR15" s="9"/>
      <c r="AS15" s="9"/>
      <c r="AT15" s="9"/>
      <c r="AU15" s="9"/>
      <c r="AV15" s="9" t="s">
        <v>343</v>
      </c>
      <c r="AW15" s="10">
        <v>-12.056554999999999</v>
      </c>
      <c r="AX15" s="10">
        <v>-77.009938000000005</v>
      </c>
      <c r="AY15" s="9"/>
      <c r="AZ15" s="9"/>
      <c r="BA15" s="9"/>
      <c r="BB15" s="9"/>
      <c r="BC15" s="9" t="s">
        <v>344</v>
      </c>
      <c r="BD15" s="10">
        <v>-12.057207999999999</v>
      </c>
      <c r="BE15" s="10">
        <v>-77.009276999999997</v>
      </c>
      <c r="BF15" s="9"/>
      <c r="BG15" s="9"/>
      <c r="BH15" s="9"/>
      <c r="BI15" s="9"/>
      <c r="BJ15" s="9" t="s">
        <v>156</v>
      </c>
      <c r="BK15" s="9"/>
      <c r="BL15" s="9"/>
      <c r="BM15" s="9">
        <v>923309158</v>
      </c>
      <c r="BN15" s="9"/>
      <c r="BO15" s="9"/>
      <c r="BP15" s="9"/>
      <c r="BQ15" s="9"/>
      <c r="BR15" s="9"/>
      <c r="BS15" s="9"/>
      <c r="BT15" s="9"/>
      <c r="BU15" s="9"/>
      <c r="BV15" s="9" t="s">
        <v>141</v>
      </c>
      <c r="BW15" s="9"/>
      <c r="BX15" s="9"/>
      <c r="BY15" s="9"/>
      <c r="BZ15" s="9"/>
      <c r="CA15" s="9"/>
      <c r="CB15" s="9"/>
      <c r="CC15" s="9"/>
      <c r="CD15" s="9"/>
      <c r="CE15" s="9"/>
      <c r="CF15" s="9"/>
      <c r="CG15" s="9"/>
      <c r="CH15" s="9"/>
      <c r="CI15" s="9"/>
      <c r="CJ15" s="9"/>
      <c r="CK15" s="9"/>
      <c r="CL15" s="9"/>
      <c r="CM15" s="9"/>
      <c r="CN15" s="9"/>
      <c r="CO15" s="9"/>
      <c r="CP15" s="9"/>
      <c r="CQ15" s="9" t="s">
        <v>345</v>
      </c>
      <c r="CR15" s="9" t="s">
        <v>346</v>
      </c>
      <c r="CS15" s="9" t="s">
        <v>347</v>
      </c>
      <c r="CT15" s="9" t="s">
        <v>165</v>
      </c>
      <c r="CU15" s="9"/>
      <c r="CV15" s="9"/>
      <c r="CW15" s="9"/>
      <c r="CX15" s="9"/>
      <c r="CY15" s="9"/>
      <c r="CZ15" s="9"/>
      <c r="DA15" s="9"/>
      <c r="DB15" s="9">
        <v>45773</v>
      </c>
      <c r="DC15" s="9"/>
      <c r="DD15" s="9" t="s">
        <v>141</v>
      </c>
      <c r="DE15" s="9" t="s">
        <v>135</v>
      </c>
      <c r="DF15" s="9" t="s">
        <v>232</v>
      </c>
      <c r="DG15" s="9" t="s">
        <v>156</v>
      </c>
      <c r="DH15" s="9">
        <v>38258</v>
      </c>
      <c r="DI15" s="9" t="s">
        <v>338</v>
      </c>
      <c r="DJ15" s="9">
        <v>6037579</v>
      </c>
      <c r="DK15" s="9" t="s">
        <v>341</v>
      </c>
      <c r="DL15" s="9" t="s">
        <v>221</v>
      </c>
      <c r="DM15" s="9">
        <v>923309158</v>
      </c>
      <c r="DN15" s="9"/>
      <c r="DO15" s="9" t="s">
        <v>170</v>
      </c>
      <c r="DP15" s="9" t="s">
        <v>233</v>
      </c>
      <c r="DQ15" s="9">
        <v>903007249</v>
      </c>
      <c r="DR15" s="9" t="s">
        <v>138</v>
      </c>
      <c r="DS15" s="9"/>
      <c r="DT15" s="9" t="s">
        <v>169</v>
      </c>
      <c r="DU15" s="9">
        <v>2</v>
      </c>
      <c r="DV15" s="9">
        <v>0</v>
      </c>
      <c r="DW15" s="9" t="s">
        <v>170</v>
      </c>
      <c r="DX15" s="9">
        <v>3</v>
      </c>
      <c r="DY15" s="11">
        <v>0.67013888888888884</v>
      </c>
      <c r="DZ15" s="9" t="s">
        <v>133</v>
      </c>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row>
    <row r="16" spans="1:258" s="12" customFormat="1" ht="11.25" customHeight="1" x14ac:dyDescent="0.2">
      <c r="A16" s="9">
        <v>38144</v>
      </c>
      <c r="B16" s="9">
        <v>45773</v>
      </c>
      <c r="C16" s="9">
        <v>38264</v>
      </c>
      <c r="D16" s="9"/>
      <c r="E16" s="9">
        <v>47645549</v>
      </c>
      <c r="F16" s="9"/>
      <c r="G16" s="9" t="s">
        <v>348</v>
      </c>
      <c r="H16" s="9">
        <v>45773</v>
      </c>
      <c r="I16" s="9">
        <v>100000303</v>
      </c>
      <c r="J16" s="9"/>
      <c r="K16" s="9"/>
      <c r="L16" s="9" t="s">
        <v>141</v>
      </c>
      <c r="M16" s="9" t="s">
        <v>142</v>
      </c>
      <c r="N16" s="9" t="s">
        <v>141</v>
      </c>
      <c r="O16" s="9" t="s">
        <v>349</v>
      </c>
      <c r="P16" s="9">
        <v>972372297</v>
      </c>
      <c r="Q16" s="9">
        <v>993063773</v>
      </c>
      <c r="R16" s="9" t="s">
        <v>350</v>
      </c>
      <c r="S16" s="9"/>
      <c r="T16" s="9" t="s">
        <v>348</v>
      </c>
      <c r="U16" s="9">
        <v>38264</v>
      </c>
      <c r="V16" s="10">
        <v>-11.958130000000001</v>
      </c>
      <c r="W16" s="10">
        <v>-76.996619999999993</v>
      </c>
      <c r="X16" s="9" t="s">
        <v>351</v>
      </c>
      <c r="Y16" s="9">
        <v>150132</v>
      </c>
      <c r="Z16" s="9">
        <v>15423</v>
      </c>
      <c r="AA16" s="9" t="s">
        <v>352</v>
      </c>
      <c r="AB16" s="9"/>
      <c r="AC16" s="9">
        <v>1</v>
      </c>
      <c r="AD16" s="9" t="s">
        <v>148</v>
      </c>
      <c r="AE16" s="9" t="s">
        <v>149</v>
      </c>
      <c r="AF16" s="9" t="s">
        <v>149</v>
      </c>
      <c r="AG16" s="9" t="s">
        <v>150</v>
      </c>
      <c r="AH16" s="9" t="s">
        <v>151</v>
      </c>
      <c r="AI16" s="9" t="s">
        <v>151</v>
      </c>
      <c r="AJ16" s="9"/>
      <c r="AK16" s="9"/>
      <c r="AL16" s="9"/>
      <c r="AM16" s="9">
        <v>600</v>
      </c>
      <c r="AN16" s="9" t="s">
        <v>152</v>
      </c>
      <c r="AO16" s="9" t="s">
        <v>353</v>
      </c>
      <c r="AP16" s="10">
        <v>-11.958072</v>
      </c>
      <c r="AQ16" s="10">
        <v>-76.996540999999993</v>
      </c>
      <c r="AR16" s="9"/>
      <c r="AS16" s="9"/>
      <c r="AT16" s="9"/>
      <c r="AU16" s="9"/>
      <c r="AV16" s="9" t="s">
        <v>354</v>
      </c>
      <c r="AW16" s="10">
        <v>-11.957853999999999</v>
      </c>
      <c r="AX16" s="10">
        <v>-76.996578999999997</v>
      </c>
      <c r="AY16" s="9"/>
      <c r="AZ16" s="9"/>
      <c r="BA16" s="9"/>
      <c r="BB16" s="9"/>
      <c r="BC16" s="9" t="s">
        <v>355</v>
      </c>
      <c r="BD16" s="10">
        <v>-11.957936</v>
      </c>
      <c r="BE16" s="10">
        <v>-76.996262000000002</v>
      </c>
      <c r="BF16" s="9"/>
      <c r="BG16" s="9"/>
      <c r="BH16" s="9"/>
      <c r="BI16" s="9"/>
      <c r="BJ16" s="9" t="s">
        <v>156</v>
      </c>
      <c r="BK16" s="9"/>
      <c r="BL16" s="9"/>
      <c r="BM16" s="9">
        <v>972372297</v>
      </c>
      <c r="BN16" s="9"/>
      <c r="BO16" s="9"/>
      <c r="BP16" s="9"/>
      <c r="BQ16" s="9"/>
      <c r="BR16" s="9"/>
      <c r="BS16" s="9"/>
      <c r="BT16" s="9"/>
      <c r="BU16" s="9"/>
      <c r="BV16" s="9" t="s">
        <v>141</v>
      </c>
      <c r="BW16" s="9" t="s">
        <v>356</v>
      </c>
      <c r="BX16" s="9" t="s">
        <v>294</v>
      </c>
      <c r="BY16" s="9" t="s">
        <v>357</v>
      </c>
      <c r="BZ16" s="9" t="s">
        <v>358</v>
      </c>
      <c r="CA16" s="9" t="s">
        <v>359</v>
      </c>
      <c r="CB16" s="9" t="s">
        <v>360</v>
      </c>
      <c r="CC16" s="9" t="s">
        <v>361</v>
      </c>
      <c r="CD16" s="9"/>
      <c r="CE16" s="9"/>
      <c r="CF16" s="9"/>
      <c r="CG16" s="9"/>
      <c r="CH16" s="9"/>
      <c r="CI16" s="9"/>
      <c r="CJ16" s="9"/>
      <c r="CK16" s="9"/>
      <c r="CL16" s="9"/>
      <c r="CM16" s="9"/>
      <c r="CN16" s="9"/>
      <c r="CO16" s="9"/>
      <c r="CP16" s="9"/>
      <c r="CQ16" s="9" t="s">
        <v>362</v>
      </c>
      <c r="CR16" s="9" t="s">
        <v>363</v>
      </c>
      <c r="CS16" s="9" t="s">
        <v>364</v>
      </c>
      <c r="CT16" s="9" t="s">
        <v>165</v>
      </c>
      <c r="CU16" s="9"/>
      <c r="CV16" s="9"/>
      <c r="CW16" s="9"/>
      <c r="CX16" s="9"/>
      <c r="CY16" s="9"/>
      <c r="CZ16" s="9"/>
      <c r="DA16" s="9"/>
      <c r="DB16" s="9">
        <v>45773</v>
      </c>
      <c r="DC16" s="9"/>
      <c r="DD16" s="9" t="s">
        <v>141</v>
      </c>
      <c r="DE16" s="9" t="s">
        <v>135</v>
      </c>
      <c r="DF16" s="9" t="s">
        <v>365</v>
      </c>
      <c r="DG16" s="9" t="s">
        <v>156</v>
      </c>
      <c r="DH16" s="9">
        <v>38264</v>
      </c>
      <c r="DI16" s="9" t="s">
        <v>348</v>
      </c>
      <c r="DJ16" s="9">
        <v>47645549</v>
      </c>
      <c r="DK16" s="9" t="s">
        <v>352</v>
      </c>
      <c r="DL16" s="9" t="s">
        <v>150</v>
      </c>
      <c r="DM16" s="9">
        <v>972372297</v>
      </c>
      <c r="DN16" s="9">
        <v>993063773</v>
      </c>
      <c r="DO16" s="9" t="s">
        <v>167</v>
      </c>
      <c r="DP16" s="9" t="s">
        <v>366</v>
      </c>
      <c r="DQ16" s="9">
        <v>904031331</v>
      </c>
      <c r="DR16" s="9" t="s">
        <v>138</v>
      </c>
      <c r="DS16" s="9" t="s">
        <v>367</v>
      </c>
      <c r="DT16" s="9" t="s">
        <v>169</v>
      </c>
      <c r="DU16" s="9">
        <v>2</v>
      </c>
      <c r="DV16" s="9">
        <v>0</v>
      </c>
      <c r="DW16" s="9" t="s">
        <v>167</v>
      </c>
      <c r="DX16" s="9">
        <v>4</v>
      </c>
      <c r="DY16" s="11">
        <v>0.65555555555555556</v>
      </c>
      <c r="DZ16" s="9" t="s">
        <v>170</v>
      </c>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row>
    <row r="17" spans="1:258" s="12" customFormat="1" ht="11.25" customHeight="1" x14ac:dyDescent="0.2">
      <c r="A17" s="9">
        <v>37595</v>
      </c>
      <c r="B17" s="9">
        <v>45773</v>
      </c>
      <c r="C17" s="9">
        <v>37711</v>
      </c>
      <c r="D17" s="9"/>
      <c r="E17" s="9">
        <v>3886070</v>
      </c>
      <c r="F17" s="9"/>
      <c r="G17" s="9" t="s">
        <v>368</v>
      </c>
      <c r="H17" s="9">
        <v>45773</v>
      </c>
      <c r="I17" s="9">
        <v>100000302</v>
      </c>
      <c r="J17" s="9"/>
      <c r="K17" s="9"/>
      <c r="L17" s="9" t="s">
        <v>141</v>
      </c>
      <c r="M17" s="9" t="s">
        <v>142</v>
      </c>
      <c r="N17" s="9" t="s">
        <v>141</v>
      </c>
      <c r="O17" s="9" t="s">
        <v>187</v>
      </c>
      <c r="P17" s="9">
        <v>983435792</v>
      </c>
      <c r="Q17" s="9"/>
      <c r="R17" s="9" t="s">
        <v>369</v>
      </c>
      <c r="S17" s="9"/>
      <c r="T17" s="9" t="s">
        <v>368</v>
      </c>
      <c r="U17" s="9">
        <v>37711</v>
      </c>
      <c r="V17" s="10">
        <v>-12.008509999999999</v>
      </c>
      <c r="W17" s="10">
        <v>-77.006079999999997</v>
      </c>
      <c r="X17" s="9" t="s">
        <v>370</v>
      </c>
      <c r="Y17" s="9">
        <v>150132</v>
      </c>
      <c r="Z17" s="9">
        <v>15419</v>
      </c>
      <c r="AA17" s="9" t="s">
        <v>371</v>
      </c>
      <c r="AB17" s="9"/>
      <c r="AC17" s="9" t="s">
        <v>191</v>
      </c>
      <c r="AD17" s="9" t="s">
        <v>148</v>
      </c>
      <c r="AE17" s="9" t="s">
        <v>149</v>
      </c>
      <c r="AF17" s="9" t="s">
        <v>149</v>
      </c>
      <c r="AG17" s="9" t="s">
        <v>150</v>
      </c>
      <c r="AH17" s="9" t="s">
        <v>151</v>
      </c>
      <c r="AI17" s="9" t="s">
        <v>151</v>
      </c>
      <c r="AJ17" s="9"/>
      <c r="AK17" s="9"/>
      <c r="AL17" s="9"/>
      <c r="AM17" s="9">
        <v>600</v>
      </c>
      <c r="AN17" s="9" t="s">
        <v>152</v>
      </c>
      <c r="AO17" s="9" t="s">
        <v>372</v>
      </c>
      <c r="AP17" s="10">
        <v>-12.008637999999999</v>
      </c>
      <c r="AQ17" s="10">
        <v>-77.006151000000003</v>
      </c>
      <c r="AR17" s="9"/>
      <c r="AS17" s="9"/>
      <c r="AT17" s="9"/>
      <c r="AU17" s="9"/>
      <c r="AV17" s="9" t="s">
        <v>373</v>
      </c>
      <c r="AW17" s="10">
        <v>-12.008182</v>
      </c>
      <c r="AX17" s="10">
        <v>-77.006174999999999</v>
      </c>
      <c r="AY17" s="9"/>
      <c r="AZ17" s="9"/>
      <c r="BA17" s="9"/>
      <c r="BB17" s="9"/>
      <c r="BC17" s="9" t="s">
        <v>374</v>
      </c>
      <c r="BD17" s="10">
        <v>-12.008571</v>
      </c>
      <c r="BE17" s="10">
        <v>-77.005730999999997</v>
      </c>
      <c r="BF17" s="9"/>
      <c r="BG17" s="9"/>
      <c r="BH17" s="9"/>
      <c r="BI17" s="9"/>
      <c r="BJ17" s="9" t="s">
        <v>156</v>
      </c>
      <c r="BK17" s="9"/>
      <c r="BL17" s="9"/>
      <c r="BM17" s="9">
        <v>983435792</v>
      </c>
      <c r="BN17" s="9"/>
      <c r="BO17" s="9"/>
      <c r="BP17" s="9"/>
      <c r="BQ17" s="9"/>
      <c r="BR17" s="9"/>
      <c r="BS17" s="9"/>
      <c r="BT17" s="9"/>
      <c r="BU17" s="9"/>
      <c r="BV17" s="9" t="s">
        <v>141</v>
      </c>
      <c r="BW17" s="9"/>
      <c r="BX17" s="9"/>
      <c r="BY17" s="9"/>
      <c r="BZ17" s="9"/>
      <c r="CA17" s="9"/>
      <c r="CB17" s="9"/>
      <c r="CC17" s="9"/>
      <c r="CD17" s="9"/>
      <c r="CE17" s="9"/>
      <c r="CF17" s="9"/>
      <c r="CG17" s="9"/>
      <c r="CH17" s="9"/>
      <c r="CI17" s="9"/>
      <c r="CJ17" s="9"/>
      <c r="CK17" s="9"/>
      <c r="CL17" s="9"/>
      <c r="CM17" s="9"/>
      <c r="CN17" s="9"/>
      <c r="CO17" s="9"/>
      <c r="CP17" s="9"/>
      <c r="CQ17" s="9" t="s">
        <v>375</v>
      </c>
      <c r="CR17" s="9" t="s">
        <v>376</v>
      </c>
      <c r="CS17" s="9" t="s">
        <v>377</v>
      </c>
      <c r="CT17" s="9" t="s">
        <v>165</v>
      </c>
      <c r="CU17" s="9"/>
      <c r="CV17" s="9"/>
      <c r="CW17" s="9"/>
      <c r="CX17" s="9"/>
      <c r="CY17" s="9"/>
      <c r="CZ17" s="9"/>
      <c r="DA17" s="9"/>
      <c r="DB17" s="9">
        <v>45773</v>
      </c>
      <c r="DC17" s="9"/>
      <c r="DD17" s="9" t="s">
        <v>141</v>
      </c>
      <c r="DE17" s="9" t="s">
        <v>135</v>
      </c>
      <c r="DF17" s="9" t="s">
        <v>365</v>
      </c>
      <c r="DG17" s="9" t="s">
        <v>156</v>
      </c>
      <c r="DH17" s="9">
        <v>37711</v>
      </c>
      <c r="DI17" s="9" t="s">
        <v>368</v>
      </c>
      <c r="DJ17" s="9">
        <v>3886070</v>
      </c>
      <c r="DK17" s="9" t="s">
        <v>371</v>
      </c>
      <c r="DL17" s="9" t="s">
        <v>150</v>
      </c>
      <c r="DM17" s="9">
        <v>983435792</v>
      </c>
      <c r="DN17" s="9"/>
      <c r="DO17" s="9" t="s">
        <v>133</v>
      </c>
      <c r="DP17" s="9" t="s">
        <v>366</v>
      </c>
      <c r="DQ17" s="9">
        <v>904031331</v>
      </c>
      <c r="DR17" s="9" t="s">
        <v>202</v>
      </c>
      <c r="DS17" s="9" t="s">
        <v>378</v>
      </c>
      <c r="DT17" s="9" t="s">
        <v>184</v>
      </c>
      <c r="DU17" s="9">
        <v>3</v>
      </c>
      <c r="DV17" s="9">
        <v>1</v>
      </c>
      <c r="DW17" s="9" t="s">
        <v>133</v>
      </c>
      <c r="DX17" s="9">
        <v>4</v>
      </c>
      <c r="DY17" s="11">
        <v>0.59236111111111112</v>
      </c>
      <c r="DZ17" s="9" t="s">
        <v>133</v>
      </c>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row>
    <row r="18" spans="1:258" s="12" customFormat="1" ht="11.25" customHeight="1" x14ac:dyDescent="0.2">
      <c r="A18" s="9">
        <v>37456</v>
      </c>
      <c r="B18" s="9">
        <v>45773</v>
      </c>
      <c r="C18" s="9">
        <v>37572</v>
      </c>
      <c r="D18" s="9"/>
      <c r="E18" s="9">
        <v>8954368</v>
      </c>
      <c r="F18" s="9"/>
      <c r="G18" s="9" t="s">
        <v>379</v>
      </c>
      <c r="H18" s="9">
        <v>45773</v>
      </c>
      <c r="I18" s="9">
        <v>100000303</v>
      </c>
      <c r="J18" s="9"/>
      <c r="K18" s="9"/>
      <c r="L18" s="9" t="s">
        <v>186</v>
      </c>
      <c r="M18" s="9" t="s">
        <v>142</v>
      </c>
      <c r="N18" s="9" t="s">
        <v>186</v>
      </c>
      <c r="O18" s="9" t="s">
        <v>187</v>
      </c>
      <c r="P18" s="9">
        <v>919748811</v>
      </c>
      <c r="Q18" s="9"/>
      <c r="R18" s="9" t="s">
        <v>380</v>
      </c>
      <c r="S18" s="9"/>
      <c r="T18" s="9" t="s">
        <v>379</v>
      </c>
      <c r="U18" s="9">
        <v>37572</v>
      </c>
      <c r="V18" s="10">
        <v>-12.000590000000001</v>
      </c>
      <c r="W18" s="10">
        <v>-77.004800000000003</v>
      </c>
      <c r="X18" s="9" t="s">
        <v>381</v>
      </c>
      <c r="Y18" s="9">
        <v>150132</v>
      </c>
      <c r="Z18" s="9">
        <v>15431</v>
      </c>
      <c r="AA18" s="9" t="s">
        <v>382</v>
      </c>
      <c r="AB18" s="9"/>
      <c r="AC18" s="9" t="s">
        <v>191</v>
      </c>
      <c r="AD18" s="9" t="s">
        <v>148</v>
      </c>
      <c r="AE18" s="9" t="s">
        <v>149</v>
      </c>
      <c r="AF18" s="9" t="s">
        <v>149</v>
      </c>
      <c r="AG18" s="9" t="s">
        <v>150</v>
      </c>
      <c r="AH18" s="9" t="s">
        <v>151</v>
      </c>
      <c r="AI18" s="9" t="s">
        <v>151</v>
      </c>
      <c r="AJ18" s="9"/>
      <c r="AK18" s="9"/>
      <c r="AL18" s="9"/>
      <c r="AM18" s="9">
        <v>600</v>
      </c>
      <c r="AN18" s="9" t="s">
        <v>152</v>
      </c>
      <c r="AO18" s="9" t="s">
        <v>383</v>
      </c>
      <c r="AP18" s="10">
        <v>-12.000830000000001</v>
      </c>
      <c r="AQ18" s="10">
        <v>-77.004499999999993</v>
      </c>
      <c r="AR18" s="9"/>
      <c r="AS18" s="9"/>
      <c r="AT18" s="9"/>
      <c r="AU18" s="9"/>
      <c r="AV18" s="9" t="s">
        <v>384</v>
      </c>
      <c r="AW18" s="10">
        <v>-12.000120000000001</v>
      </c>
      <c r="AX18" s="10">
        <v>-77.004909999999995</v>
      </c>
      <c r="AY18" s="9"/>
      <c r="AZ18" s="9"/>
      <c r="BA18" s="9"/>
      <c r="BB18" s="9"/>
      <c r="BC18" s="9" t="s">
        <v>385</v>
      </c>
      <c r="BD18" s="10">
        <v>-12.000358</v>
      </c>
      <c r="BE18" s="10">
        <v>-77.005318000000003</v>
      </c>
      <c r="BF18" s="9"/>
      <c r="BG18" s="9"/>
      <c r="BH18" s="9"/>
      <c r="BI18" s="9"/>
      <c r="BJ18" s="9" t="s">
        <v>156</v>
      </c>
      <c r="BK18" s="9"/>
      <c r="BL18" s="9"/>
      <c r="BM18" s="9">
        <v>919748811</v>
      </c>
      <c r="BN18" s="9"/>
      <c r="BO18" s="9"/>
      <c r="BP18" s="9"/>
      <c r="BQ18" s="9"/>
      <c r="BR18" s="9"/>
      <c r="BS18" s="9"/>
      <c r="BT18" s="9"/>
      <c r="BU18" s="9"/>
      <c r="BV18" s="9" t="s">
        <v>186</v>
      </c>
      <c r="BW18" s="9"/>
      <c r="BX18" s="9"/>
      <c r="BY18" s="9"/>
      <c r="BZ18" s="9"/>
      <c r="CA18" s="9"/>
      <c r="CB18" s="9"/>
      <c r="CC18" s="9"/>
      <c r="CD18" s="9"/>
      <c r="CE18" s="9"/>
      <c r="CF18" s="9"/>
      <c r="CG18" s="9"/>
      <c r="CH18" s="9"/>
      <c r="CI18" s="9"/>
      <c r="CJ18" s="9"/>
      <c r="CK18" s="9"/>
      <c r="CL18" s="9"/>
      <c r="CM18" s="9"/>
      <c r="CN18" s="9"/>
      <c r="CO18" s="9"/>
      <c r="CP18" s="9"/>
      <c r="CQ18" s="9" t="s">
        <v>386</v>
      </c>
      <c r="CR18" s="9" t="s">
        <v>387</v>
      </c>
      <c r="CS18" s="9" t="s">
        <v>388</v>
      </c>
      <c r="CT18" s="9" t="s">
        <v>165</v>
      </c>
      <c r="CU18" s="9"/>
      <c r="CV18" s="9"/>
      <c r="CW18" s="9"/>
      <c r="CX18" s="9"/>
      <c r="CY18" s="9"/>
      <c r="CZ18" s="9"/>
      <c r="DA18" s="9"/>
      <c r="DB18" s="9">
        <v>45773</v>
      </c>
      <c r="DC18" s="9"/>
      <c r="DD18" s="9" t="s">
        <v>186</v>
      </c>
      <c r="DE18" s="9" t="s">
        <v>135</v>
      </c>
      <c r="DF18" s="9" t="s">
        <v>365</v>
      </c>
      <c r="DG18" s="9" t="s">
        <v>156</v>
      </c>
      <c r="DH18" s="9">
        <v>37572</v>
      </c>
      <c r="DI18" s="9" t="s">
        <v>379</v>
      </c>
      <c r="DJ18" s="9">
        <v>8954368</v>
      </c>
      <c r="DK18" s="9" t="s">
        <v>382</v>
      </c>
      <c r="DL18" s="9" t="s">
        <v>150</v>
      </c>
      <c r="DM18" s="9">
        <v>919748811</v>
      </c>
      <c r="DN18" s="9"/>
      <c r="DO18" s="9" t="s">
        <v>170</v>
      </c>
      <c r="DP18" s="9" t="s">
        <v>366</v>
      </c>
      <c r="DQ18" s="9">
        <v>904031331</v>
      </c>
      <c r="DR18" s="9" t="s">
        <v>202</v>
      </c>
      <c r="DS18" s="9" t="s">
        <v>389</v>
      </c>
      <c r="DT18" s="9" t="s">
        <v>184</v>
      </c>
      <c r="DU18" s="9">
        <v>3</v>
      </c>
      <c r="DV18" s="9">
        <v>1</v>
      </c>
      <c r="DW18" s="9" t="s">
        <v>170</v>
      </c>
      <c r="DX18" s="9">
        <v>4</v>
      </c>
      <c r="DY18" s="11">
        <v>0.68333333333333335</v>
      </c>
      <c r="DZ18" s="9" t="s">
        <v>133</v>
      </c>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row>
    <row r="19" spans="1:258" s="12" customFormat="1" ht="11.25" customHeight="1" x14ac:dyDescent="0.2">
      <c r="A19" s="9">
        <v>38166</v>
      </c>
      <c r="B19" s="9">
        <v>45773</v>
      </c>
      <c r="C19" s="9">
        <v>38286</v>
      </c>
      <c r="D19" s="9"/>
      <c r="E19" s="9">
        <v>43323541</v>
      </c>
      <c r="F19" s="9"/>
      <c r="G19" s="9" t="s">
        <v>390</v>
      </c>
      <c r="H19" s="9">
        <v>45773</v>
      </c>
      <c r="I19" s="9">
        <v>100000303</v>
      </c>
      <c r="J19" s="9"/>
      <c r="K19" s="9"/>
      <c r="L19" s="9" t="s">
        <v>141</v>
      </c>
      <c r="M19" s="9" t="s">
        <v>142</v>
      </c>
      <c r="N19" s="9" t="s">
        <v>141</v>
      </c>
      <c r="O19" s="9" t="s">
        <v>187</v>
      </c>
      <c r="P19" s="9">
        <v>917879712</v>
      </c>
      <c r="Q19" s="9"/>
      <c r="R19" s="9" t="s">
        <v>391</v>
      </c>
      <c r="S19" s="9"/>
      <c r="T19" s="9" t="s">
        <v>390</v>
      </c>
      <c r="U19" s="9">
        <v>38286</v>
      </c>
      <c r="V19" s="10">
        <v>-12.0534</v>
      </c>
      <c r="W19" s="10">
        <v>-77.020139999999998</v>
      </c>
      <c r="X19" s="9" t="s">
        <v>392</v>
      </c>
      <c r="Y19" s="9">
        <v>150101</v>
      </c>
      <c r="Z19" s="9">
        <v>15001</v>
      </c>
      <c r="AA19" s="9" t="s">
        <v>393</v>
      </c>
      <c r="AB19" s="9"/>
      <c r="AC19" s="9">
        <v>109</v>
      </c>
      <c r="AD19" s="9" t="s">
        <v>148</v>
      </c>
      <c r="AE19" s="9" t="s">
        <v>149</v>
      </c>
      <c r="AF19" s="9" t="s">
        <v>149</v>
      </c>
      <c r="AG19" s="9" t="s">
        <v>192</v>
      </c>
      <c r="AH19" s="9" t="s">
        <v>151</v>
      </c>
      <c r="AI19" s="9" t="s">
        <v>151</v>
      </c>
      <c r="AJ19" s="9"/>
      <c r="AK19" s="9"/>
      <c r="AL19" s="9"/>
      <c r="AM19" s="9">
        <v>600</v>
      </c>
      <c r="AN19" s="9" t="s">
        <v>152</v>
      </c>
      <c r="AO19" s="9" t="s">
        <v>394</v>
      </c>
      <c r="AP19" s="10">
        <v>-12.052467</v>
      </c>
      <c r="AQ19" s="10">
        <v>-77.019598000000002</v>
      </c>
      <c r="AR19" s="9"/>
      <c r="AS19" s="9"/>
      <c r="AT19" s="9"/>
      <c r="AU19" s="9"/>
      <c r="AV19" s="9"/>
      <c r="AW19" s="9"/>
      <c r="AX19" s="9"/>
      <c r="AY19" s="9"/>
      <c r="AZ19" s="9"/>
      <c r="BA19" s="9"/>
      <c r="BB19" s="9"/>
      <c r="BC19" s="9"/>
      <c r="BD19" s="9"/>
      <c r="BE19" s="9"/>
      <c r="BF19" s="9"/>
      <c r="BG19" s="9"/>
      <c r="BH19" s="9"/>
      <c r="BI19" s="9"/>
      <c r="BJ19" s="9" t="s">
        <v>156</v>
      </c>
      <c r="BK19" s="9"/>
      <c r="BL19" s="9"/>
      <c r="BM19" s="9">
        <v>917879712</v>
      </c>
      <c r="BN19" s="9"/>
      <c r="BO19" s="9"/>
      <c r="BP19" s="9"/>
      <c r="BQ19" s="9"/>
      <c r="BR19" s="9"/>
      <c r="BS19" s="9"/>
      <c r="BT19" s="9"/>
      <c r="BU19" s="9"/>
      <c r="BV19" s="9" t="s">
        <v>141</v>
      </c>
      <c r="BW19" s="9"/>
      <c r="BX19" s="9"/>
      <c r="BY19" s="9"/>
      <c r="BZ19" s="9"/>
      <c r="CA19" s="9"/>
      <c r="CB19" s="9"/>
      <c r="CC19" s="9"/>
      <c r="CD19" s="9"/>
      <c r="CE19" s="9"/>
      <c r="CF19" s="9"/>
      <c r="CG19" s="9"/>
      <c r="CH19" s="9"/>
      <c r="CI19" s="9"/>
      <c r="CJ19" s="9"/>
      <c r="CK19" s="9"/>
      <c r="CL19" s="9"/>
      <c r="CM19" s="9"/>
      <c r="CN19" s="9"/>
      <c r="CO19" s="9"/>
      <c r="CP19" s="9"/>
      <c r="CQ19" s="9" t="s">
        <v>395</v>
      </c>
      <c r="CR19" s="9"/>
      <c r="CS19" s="9"/>
      <c r="CT19" s="9" t="s">
        <v>165</v>
      </c>
      <c r="CU19" s="9"/>
      <c r="CV19" s="9"/>
      <c r="CW19" s="9" t="s">
        <v>228</v>
      </c>
      <c r="CX19" s="9"/>
      <c r="CY19" s="9" t="s">
        <v>396</v>
      </c>
      <c r="CZ19" s="9" t="s">
        <v>397</v>
      </c>
      <c r="DA19" s="9" t="s">
        <v>398</v>
      </c>
      <c r="DB19" s="9">
        <v>45773</v>
      </c>
      <c r="DC19" s="9"/>
      <c r="DD19" s="9" t="s">
        <v>141</v>
      </c>
      <c r="DE19" s="9" t="s">
        <v>135</v>
      </c>
      <c r="DF19" s="9" t="s">
        <v>399</v>
      </c>
      <c r="DG19" s="9" t="s">
        <v>156</v>
      </c>
      <c r="DH19" s="9">
        <v>38286</v>
      </c>
      <c r="DI19" s="9" t="s">
        <v>390</v>
      </c>
      <c r="DJ19" s="9">
        <v>43323541</v>
      </c>
      <c r="DK19" s="9" t="s">
        <v>393</v>
      </c>
      <c r="DL19" s="9" t="s">
        <v>192</v>
      </c>
      <c r="DM19" s="9">
        <v>917879712</v>
      </c>
      <c r="DN19" s="9"/>
      <c r="DO19" s="9" t="s">
        <v>136</v>
      </c>
      <c r="DP19" s="9" t="s">
        <v>400</v>
      </c>
      <c r="DQ19" s="9">
        <v>965361651</v>
      </c>
      <c r="DR19" s="9" t="s">
        <v>138</v>
      </c>
      <c r="DS19" s="9" t="s">
        <v>401</v>
      </c>
      <c r="DT19" s="9" t="s">
        <v>136</v>
      </c>
      <c r="DU19" s="9">
        <v>2</v>
      </c>
      <c r="DV19" s="9">
        <v>1</v>
      </c>
      <c r="DW19" s="9" t="s">
        <v>136</v>
      </c>
      <c r="DX19" s="9">
        <v>5</v>
      </c>
      <c r="DY19" s="11">
        <v>0.65069444444444446</v>
      </c>
      <c r="DZ19" s="9" t="s">
        <v>136</v>
      </c>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row>
    <row r="20" spans="1:258" s="12" customFormat="1" ht="11.25" customHeight="1" x14ac:dyDescent="0.2">
      <c r="A20" s="9">
        <v>37922</v>
      </c>
      <c r="B20" s="9">
        <v>45773</v>
      </c>
      <c r="C20" s="9">
        <v>38041</v>
      </c>
      <c r="D20" s="9"/>
      <c r="E20" s="9">
        <v>76616594</v>
      </c>
      <c r="F20" s="9"/>
      <c r="G20" s="9" t="s">
        <v>402</v>
      </c>
      <c r="H20" s="9">
        <v>45773</v>
      </c>
      <c r="I20" s="9">
        <v>100000303</v>
      </c>
      <c r="J20" s="9"/>
      <c r="K20" s="9"/>
      <c r="L20" s="9" t="s">
        <v>186</v>
      </c>
      <c r="M20" s="9" t="s">
        <v>142</v>
      </c>
      <c r="N20" s="9" t="s">
        <v>186</v>
      </c>
      <c r="O20" s="9" t="s">
        <v>143</v>
      </c>
      <c r="P20" s="9">
        <v>923450142</v>
      </c>
      <c r="Q20" s="9"/>
      <c r="R20" s="9" t="s">
        <v>403</v>
      </c>
      <c r="S20" s="9"/>
      <c r="T20" s="9" t="s">
        <v>402</v>
      </c>
      <c r="U20" s="9">
        <v>38041</v>
      </c>
      <c r="V20" s="10">
        <v>-12.05537</v>
      </c>
      <c r="W20" s="10">
        <v>-77.011300000000006</v>
      </c>
      <c r="X20" s="9" t="s">
        <v>404</v>
      </c>
      <c r="Y20" s="9">
        <v>150101</v>
      </c>
      <c r="Z20" s="9">
        <v>15018</v>
      </c>
      <c r="AA20" s="9" t="s">
        <v>405</v>
      </c>
      <c r="AB20" s="9"/>
      <c r="AC20" s="9">
        <v>11</v>
      </c>
      <c r="AD20" s="9" t="s">
        <v>148</v>
      </c>
      <c r="AE20" s="9" t="s">
        <v>149</v>
      </c>
      <c r="AF20" s="9" t="s">
        <v>149</v>
      </c>
      <c r="AG20" s="9" t="s">
        <v>192</v>
      </c>
      <c r="AH20" s="9" t="s">
        <v>151</v>
      </c>
      <c r="AI20" s="9" t="s">
        <v>151</v>
      </c>
      <c r="AJ20" s="9"/>
      <c r="AK20" s="9"/>
      <c r="AL20" s="9"/>
      <c r="AM20" s="9">
        <v>600</v>
      </c>
      <c r="AN20" s="9" t="s">
        <v>152</v>
      </c>
      <c r="AO20" s="9" t="s">
        <v>406</v>
      </c>
      <c r="AP20" s="10">
        <v>-12.054880000000001</v>
      </c>
      <c r="AQ20" s="10">
        <v>-77.011261000000005</v>
      </c>
      <c r="AR20" s="9"/>
      <c r="AS20" s="9"/>
      <c r="AT20" s="9"/>
      <c r="AU20" s="9"/>
      <c r="AV20" s="9" t="s">
        <v>407</v>
      </c>
      <c r="AW20" s="10">
        <v>-12.054264999999999</v>
      </c>
      <c r="AX20" s="10">
        <v>-77.012625</v>
      </c>
      <c r="AY20" s="9"/>
      <c r="AZ20" s="9"/>
      <c r="BA20" s="9"/>
      <c r="BB20" s="9"/>
      <c r="BC20" s="9" t="s">
        <v>343</v>
      </c>
      <c r="BD20" s="10">
        <v>-12.056554999999999</v>
      </c>
      <c r="BE20" s="10">
        <v>-77.009938000000005</v>
      </c>
      <c r="BF20" s="9"/>
      <c r="BG20" s="9"/>
      <c r="BH20" s="9"/>
      <c r="BI20" s="9"/>
      <c r="BJ20" s="9" t="s">
        <v>156</v>
      </c>
      <c r="BK20" s="9"/>
      <c r="BL20" s="9"/>
      <c r="BM20" s="9">
        <v>923450142</v>
      </c>
      <c r="BN20" s="9"/>
      <c r="BO20" s="9"/>
      <c r="BP20" s="9"/>
      <c r="BQ20" s="9"/>
      <c r="BR20" s="9"/>
      <c r="BS20" s="9"/>
      <c r="BT20" s="9"/>
      <c r="BU20" s="9"/>
      <c r="BV20" s="9" t="s">
        <v>186</v>
      </c>
      <c r="BW20" s="9" t="s">
        <v>408</v>
      </c>
      <c r="BX20" s="9" t="s">
        <v>158</v>
      </c>
      <c r="BY20" s="9" t="s">
        <v>409</v>
      </c>
      <c r="BZ20" s="9" t="s">
        <v>410</v>
      </c>
      <c r="CA20" s="9"/>
      <c r="CB20" s="9"/>
      <c r="CC20" s="9" t="s">
        <v>411</v>
      </c>
      <c r="CD20" s="9"/>
      <c r="CE20" s="9"/>
      <c r="CF20" s="9"/>
      <c r="CG20" s="9"/>
      <c r="CH20" s="9"/>
      <c r="CI20" s="9"/>
      <c r="CJ20" s="9"/>
      <c r="CK20" s="9"/>
      <c r="CL20" s="9"/>
      <c r="CM20" s="9"/>
      <c r="CN20" s="9"/>
      <c r="CO20" s="9"/>
      <c r="CP20" s="9"/>
      <c r="CQ20" s="9" t="s">
        <v>412</v>
      </c>
      <c r="CR20" s="9" t="s">
        <v>413</v>
      </c>
      <c r="CS20" s="9" t="s">
        <v>346</v>
      </c>
      <c r="CT20" s="9" t="s">
        <v>165</v>
      </c>
      <c r="CU20" s="9"/>
      <c r="CV20" s="9"/>
      <c r="CW20" s="9" t="s">
        <v>414</v>
      </c>
      <c r="CX20" s="9"/>
      <c r="CY20" s="9" t="s">
        <v>415</v>
      </c>
      <c r="CZ20" s="9" t="s">
        <v>416</v>
      </c>
      <c r="DA20" s="9" t="s">
        <v>417</v>
      </c>
      <c r="DB20" s="9">
        <v>45773</v>
      </c>
      <c r="DC20" s="9"/>
      <c r="DD20" s="9" t="s">
        <v>186</v>
      </c>
      <c r="DE20" s="9" t="s">
        <v>135</v>
      </c>
      <c r="DF20" s="9" t="s">
        <v>399</v>
      </c>
      <c r="DG20" s="9" t="s">
        <v>156</v>
      </c>
      <c r="DH20" s="9">
        <v>38041</v>
      </c>
      <c r="DI20" s="9" t="s">
        <v>402</v>
      </c>
      <c r="DJ20" s="9">
        <v>76616594</v>
      </c>
      <c r="DK20" s="9" t="s">
        <v>405</v>
      </c>
      <c r="DL20" s="9" t="s">
        <v>192</v>
      </c>
      <c r="DM20" s="9">
        <v>923450142</v>
      </c>
      <c r="DN20" s="9"/>
      <c r="DO20" s="9" t="s">
        <v>249</v>
      </c>
      <c r="DP20" s="9" t="s">
        <v>400</v>
      </c>
      <c r="DQ20" s="9">
        <v>965361651</v>
      </c>
      <c r="DR20" s="9" t="s">
        <v>202</v>
      </c>
      <c r="DS20" s="9" t="s">
        <v>418</v>
      </c>
      <c r="DT20" s="9" t="s">
        <v>249</v>
      </c>
      <c r="DU20" s="9">
        <v>3</v>
      </c>
      <c r="DV20" s="9">
        <v>3</v>
      </c>
      <c r="DW20" s="9" t="s">
        <v>249</v>
      </c>
      <c r="DX20" s="9">
        <v>5</v>
      </c>
      <c r="DY20" s="11">
        <v>0.63958333333333328</v>
      </c>
      <c r="DZ20" s="9" t="s">
        <v>249</v>
      </c>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row>
    <row r="21" spans="1:258" s="12" customFormat="1" ht="11.25" customHeight="1" x14ac:dyDescent="0.2">
      <c r="A21" s="9">
        <v>37964</v>
      </c>
      <c r="B21" s="9">
        <v>45773</v>
      </c>
      <c r="C21" s="9">
        <v>38083</v>
      </c>
      <c r="D21" s="9"/>
      <c r="E21" s="9">
        <v>73590258</v>
      </c>
      <c r="F21" s="9"/>
      <c r="G21" s="9" t="s">
        <v>419</v>
      </c>
      <c r="H21" s="9">
        <v>45773</v>
      </c>
      <c r="I21" s="9">
        <v>100000301</v>
      </c>
      <c r="J21" s="9"/>
      <c r="K21" s="9"/>
      <c r="L21" s="9" t="s">
        <v>217</v>
      </c>
      <c r="M21" s="9" t="s">
        <v>142</v>
      </c>
      <c r="N21" s="9" t="s">
        <v>217</v>
      </c>
      <c r="O21" s="9" t="s">
        <v>187</v>
      </c>
      <c r="P21" s="9">
        <v>944352865</v>
      </c>
      <c r="Q21" s="9">
        <v>944352865</v>
      </c>
      <c r="R21" s="9" t="s">
        <v>420</v>
      </c>
      <c r="S21" s="9"/>
      <c r="T21" s="9" t="s">
        <v>419</v>
      </c>
      <c r="U21" s="9">
        <v>38083</v>
      </c>
      <c r="V21" s="10">
        <v>-12.05275</v>
      </c>
      <c r="W21" s="10">
        <v>-77.021299999999997</v>
      </c>
      <c r="X21" s="9" t="s">
        <v>421</v>
      </c>
      <c r="Y21" s="9">
        <v>150101</v>
      </c>
      <c r="Z21" s="9">
        <v>15001</v>
      </c>
      <c r="AA21" s="9" t="s">
        <v>422</v>
      </c>
      <c r="AB21" s="9"/>
      <c r="AC21" s="9" t="s">
        <v>147</v>
      </c>
      <c r="AD21" s="9" t="s">
        <v>148</v>
      </c>
      <c r="AE21" s="9" t="s">
        <v>149</v>
      </c>
      <c r="AF21" s="9" t="s">
        <v>149</v>
      </c>
      <c r="AG21" s="9" t="s">
        <v>192</v>
      </c>
      <c r="AH21" s="9" t="s">
        <v>151</v>
      </c>
      <c r="AI21" s="9" t="s">
        <v>151</v>
      </c>
      <c r="AJ21" s="9"/>
      <c r="AK21" s="9"/>
      <c r="AL21" s="9"/>
      <c r="AM21" s="9">
        <v>600</v>
      </c>
      <c r="AN21" s="9" t="s">
        <v>152</v>
      </c>
      <c r="AO21" s="9" t="s">
        <v>423</v>
      </c>
      <c r="AP21" s="10">
        <v>-12.053164000000001</v>
      </c>
      <c r="AQ21" s="10">
        <v>-77.020607999999996</v>
      </c>
      <c r="AR21" s="9"/>
      <c r="AS21" s="9"/>
      <c r="AT21" s="9"/>
      <c r="AU21" s="9"/>
      <c r="AV21" s="9" t="s">
        <v>424</v>
      </c>
      <c r="AW21" s="10">
        <v>-12.054141</v>
      </c>
      <c r="AX21" s="10">
        <v>-77.021007999999995</v>
      </c>
      <c r="AY21" s="9"/>
      <c r="AZ21" s="9"/>
      <c r="BA21" s="9"/>
      <c r="BB21" s="9"/>
      <c r="BC21" s="9"/>
      <c r="BD21" s="9"/>
      <c r="BE21" s="9"/>
      <c r="BF21" s="9"/>
      <c r="BG21" s="9"/>
      <c r="BH21" s="9"/>
      <c r="BI21" s="9"/>
      <c r="BJ21" s="9" t="s">
        <v>156</v>
      </c>
      <c r="BK21" s="9"/>
      <c r="BL21" s="9"/>
      <c r="BM21" s="9">
        <v>944352865</v>
      </c>
      <c r="BN21" s="9"/>
      <c r="BO21" s="9"/>
      <c r="BP21" s="9"/>
      <c r="BQ21" s="9"/>
      <c r="BR21" s="9"/>
      <c r="BS21" s="9"/>
      <c r="BT21" s="9"/>
      <c r="BU21" s="9"/>
      <c r="BV21" s="9" t="s">
        <v>217</v>
      </c>
      <c r="BW21" s="9" t="s">
        <v>425</v>
      </c>
      <c r="BX21" s="9" t="s">
        <v>158</v>
      </c>
      <c r="BY21" s="9" t="s">
        <v>426</v>
      </c>
      <c r="BZ21" s="9" t="s">
        <v>427</v>
      </c>
      <c r="CA21" s="9"/>
      <c r="CB21" s="9"/>
      <c r="CC21" s="9" t="s">
        <v>428</v>
      </c>
      <c r="CD21" s="9" t="s">
        <v>423</v>
      </c>
      <c r="CE21" s="9"/>
      <c r="CF21" s="9">
        <v>16</v>
      </c>
      <c r="CG21" s="9" t="s">
        <v>429</v>
      </c>
      <c r="CH21" s="9" t="s">
        <v>430</v>
      </c>
      <c r="CI21" s="9" t="s">
        <v>272</v>
      </c>
      <c r="CJ21" s="9" t="s">
        <v>431</v>
      </c>
      <c r="CK21" s="9" t="s">
        <v>432</v>
      </c>
      <c r="CL21" s="9" t="s">
        <v>433</v>
      </c>
      <c r="CM21" s="9" t="s">
        <v>434</v>
      </c>
      <c r="CN21" s="9" t="s">
        <v>435</v>
      </c>
      <c r="CO21" s="9" t="s">
        <v>436</v>
      </c>
      <c r="CP21" s="9" t="s">
        <v>437</v>
      </c>
      <c r="CQ21" s="9" t="s">
        <v>438</v>
      </c>
      <c r="CR21" s="9" t="s">
        <v>439</v>
      </c>
      <c r="CS21" s="9"/>
      <c r="CT21" s="9" t="s">
        <v>165</v>
      </c>
      <c r="CU21" s="9" t="s">
        <v>283</v>
      </c>
      <c r="CV21" s="9"/>
      <c r="CW21" s="9"/>
      <c r="CX21" s="9"/>
      <c r="CY21" s="9"/>
      <c r="CZ21" s="9"/>
      <c r="DA21" s="9"/>
      <c r="DB21" s="9">
        <v>45773</v>
      </c>
      <c r="DC21" s="9"/>
      <c r="DD21" s="9" t="s">
        <v>217</v>
      </c>
      <c r="DE21" s="9" t="s">
        <v>135</v>
      </c>
      <c r="DF21" s="9" t="s">
        <v>399</v>
      </c>
      <c r="DG21" s="9" t="s">
        <v>156</v>
      </c>
      <c r="DH21" s="9">
        <v>38083</v>
      </c>
      <c r="DI21" s="9" t="s">
        <v>419</v>
      </c>
      <c r="DJ21" s="9">
        <v>73590258</v>
      </c>
      <c r="DK21" s="9" t="s">
        <v>422</v>
      </c>
      <c r="DL21" s="9" t="s">
        <v>192</v>
      </c>
      <c r="DM21" s="9">
        <v>944352865</v>
      </c>
      <c r="DN21" s="9">
        <v>944352865</v>
      </c>
      <c r="DO21" s="9" t="s">
        <v>167</v>
      </c>
      <c r="DP21" s="9" t="s">
        <v>400</v>
      </c>
      <c r="DQ21" s="9">
        <v>965361651</v>
      </c>
      <c r="DR21" s="9" t="s">
        <v>234</v>
      </c>
      <c r="DS21" s="9" t="s">
        <v>440</v>
      </c>
      <c r="DT21" s="9" t="s">
        <v>169</v>
      </c>
      <c r="DU21" s="9">
        <v>1</v>
      </c>
      <c r="DV21" s="9">
        <v>0</v>
      </c>
      <c r="DW21" s="9" t="s">
        <v>167</v>
      </c>
      <c r="DX21" s="9">
        <v>5</v>
      </c>
      <c r="DY21" s="11">
        <v>0.44930555555555557</v>
      </c>
      <c r="DZ21" s="9" t="s">
        <v>167</v>
      </c>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row>
    <row r="22" spans="1:258" s="12" customFormat="1" ht="11.25" customHeight="1" x14ac:dyDescent="0.2">
      <c r="A22" s="9">
        <v>38182</v>
      </c>
      <c r="B22" s="9">
        <v>45773</v>
      </c>
      <c r="C22" s="9">
        <v>38302</v>
      </c>
      <c r="D22" s="9"/>
      <c r="E22" s="9">
        <v>8916928</v>
      </c>
      <c r="F22" s="9"/>
      <c r="G22" s="9" t="s">
        <v>441</v>
      </c>
      <c r="H22" s="9">
        <v>45773</v>
      </c>
      <c r="I22" s="9">
        <v>100000303</v>
      </c>
      <c r="J22" s="9"/>
      <c r="K22" s="9"/>
      <c r="L22" s="9" t="s">
        <v>141</v>
      </c>
      <c r="M22" s="9" t="s">
        <v>142</v>
      </c>
      <c r="N22" s="9" t="s">
        <v>141</v>
      </c>
      <c r="O22" s="9" t="s">
        <v>187</v>
      </c>
      <c r="P22" s="9">
        <v>936108548</v>
      </c>
      <c r="Q22" s="9"/>
      <c r="R22" s="9" t="s">
        <v>442</v>
      </c>
      <c r="S22" s="9"/>
      <c r="T22" s="9" t="s">
        <v>441</v>
      </c>
      <c r="U22" s="9">
        <v>38302</v>
      </c>
      <c r="V22" s="10">
        <v>-12.072100000000001</v>
      </c>
      <c r="W22" s="10">
        <v>-77.018280000000004</v>
      </c>
      <c r="X22" s="9" t="s">
        <v>443</v>
      </c>
      <c r="Y22" s="9">
        <v>150115</v>
      </c>
      <c r="Z22" s="9">
        <v>15033</v>
      </c>
      <c r="AA22" s="9" t="s">
        <v>444</v>
      </c>
      <c r="AB22" s="9"/>
      <c r="AC22" s="9" t="s">
        <v>445</v>
      </c>
      <c r="AD22" s="9" t="s">
        <v>148</v>
      </c>
      <c r="AE22" s="9" t="s">
        <v>149</v>
      </c>
      <c r="AF22" s="9" t="s">
        <v>149</v>
      </c>
      <c r="AG22" s="9" t="s">
        <v>446</v>
      </c>
      <c r="AH22" s="9" t="s">
        <v>151</v>
      </c>
      <c r="AI22" s="9" t="s">
        <v>151</v>
      </c>
      <c r="AJ22" s="9"/>
      <c r="AK22" s="9"/>
      <c r="AL22" s="9"/>
      <c r="AM22" s="9">
        <v>600</v>
      </c>
      <c r="AN22" s="9" t="s">
        <v>152</v>
      </c>
      <c r="AO22" s="9" t="s">
        <v>447</v>
      </c>
      <c r="AP22" s="10">
        <v>-12.072549</v>
      </c>
      <c r="AQ22" s="10">
        <v>-77.018185000000003</v>
      </c>
      <c r="AR22" s="9"/>
      <c r="AS22" s="9"/>
      <c r="AT22" s="9"/>
      <c r="AU22" s="9"/>
      <c r="AV22" s="9" t="s">
        <v>448</v>
      </c>
      <c r="AW22" s="10">
        <v>-12.072441</v>
      </c>
      <c r="AX22" s="10">
        <v>-77.017875000000004</v>
      </c>
      <c r="AY22" s="9"/>
      <c r="AZ22" s="9"/>
      <c r="BA22" s="9"/>
      <c r="BB22" s="9"/>
      <c r="BC22" s="9" t="s">
        <v>449</v>
      </c>
      <c r="BD22" s="10">
        <v>-12.071614</v>
      </c>
      <c r="BE22" s="10">
        <v>-77.018652000000003</v>
      </c>
      <c r="BF22" s="9"/>
      <c r="BG22" s="9"/>
      <c r="BH22" s="9"/>
      <c r="BI22" s="9"/>
      <c r="BJ22" s="9" t="s">
        <v>156</v>
      </c>
      <c r="BK22" s="9"/>
      <c r="BL22" s="9"/>
      <c r="BM22" s="9">
        <v>936108548</v>
      </c>
      <c r="BN22" s="9"/>
      <c r="BO22" s="9"/>
      <c r="BP22" s="9"/>
      <c r="BQ22" s="9"/>
      <c r="BR22" s="9"/>
      <c r="BS22" s="9"/>
      <c r="BT22" s="9"/>
      <c r="BU22" s="9"/>
      <c r="BV22" s="9" t="s">
        <v>141</v>
      </c>
      <c r="BW22" s="9"/>
      <c r="BX22" s="9"/>
      <c r="BY22" s="9"/>
      <c r="BZ22" s="9"/>
      <c r="CA22" s="9"/>
      <c r="CB22" s="9"/>
      <c r="CC22" s="9"/>
      <c r="CD22" s="9"/>
      <c r="CE22" s="9"/>
      <c r="CF22" s="9"/>
      <c r="CG22" s="9"/>
      <c r="CH22" s="9"/>
      <c r="CI22" s="9"/>
      <c r="CJ22" s="9"/>
      <c r="CK22" s="9"/>
      <c r="CL22" s="9"/>
      <c r="CM22" s="9"/>
      <c r="CN22" s="9"/>
      <c r="CO22" s="9"/>
      <c r="CP22" s="9"/>
      <c r="CQ22" s="9" t="s">
        <v>450</v>
      </c>
      <c r="CR22" s="9" t="s">
        <v>451</v>
      </c>
      <c r="CS22" s="9" t="s">
        <v>452</v>
      </c>
      <c r="CT22" s="9" t="s">
        <v>165</v>
      </c>
      <c r="CU22" s="9"/>
      <c r="CV22" s="9"/>
      <c r="CW22" s="9"/>
      <c r="CX22" s="9"/>
      <c r="CY22" s="9"/>
      <c r="CZ22" s="9"/>
      <c r="DA22" s="9"/>
      <c r="DB22" s="9">
        <v>45773</v>
      </c>
      <c r="DC22" s="9"/>
      <c r="DD22" s="9" t="s">
        <v>141</v>
      </c>
      <c r="DE22" s="9" t="s">
        <v>135</v>
      </c>
      <c r="DF22" s="9" t="s">
        <v>399</v>
      </c>
      <c r="DG22" s="9" t="s">
        <v>156</v>
      </c>
      <c r="DH22" s="9">
        <v>38302</v>
      </c>
      <c r="DI22" s="9" t="s">
        <v>441</v>
      </c>
      <c r="DJ22" s="9">
        <v>8916928</v>
      </c>
      <c r="DK22" s="9" t="s">
        <v>444</v>
      </c>
      <c r="DL22" s="9" t="s">
        <v>446</v>
      </c>
      <c r="DM22" s="9">
        <v>936108548</v>
      </c>
      <c r="DN22" s="9"/>
      <c r="DO22" s="9" t="s">
        <v>184</v>
      </c>
      <c r="DP22" s="9" t="s">
        <v>400</v>
      </c>
      <c r="DQ22" s="9">
        <v>965361651</v>
      </c>
      <c r="DR22" s="9" t="s">
        <v>138</v>
      </c>
      <c r="DS22" s="9" t="s">
        <v>453</v>
      </c>
      <c r="DT22" s="9" t="s">
        <v>184</v>
      </c>
      <c r="DU22" s="9">
        <v>2</v>
      </c>
      <c r="DV22" s="9">
        <v>1</v>
      </c>
      <c r="DW22" s="9" t="s">
        <v>184</v>
      </c>
      <c r="DX22" s="9">
        <v>5</v>
      </c>
      <c r="DY22" s="11">
        <v>0.67847222222222225</v>
      </c>
      <c r="DZ22" s="9" t="s">
        <v>133</v>
      </c>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row>
    <row r="23" spans="1:258" s="12" customFormat="1" ht="11.25" customHeight="1" x14ac:dyDescent="0.2">
      <c r="A23" s="9">
        <v>9931309</v>
      </c>
      <c r="B23" s="9">
        <v>45773</v>
      </c>
      <c r="C23" s="9">
        <v>11559</v>
      </c>
      <c r="D23" s="9"/>
      <c r="E23" s="9">
        <v>9931309</v>
      </c>
      <c r="F23" s="9"/>
      <c r="G23" s="9" t="s">
        <v>454</v>
      </c>
      <c r="H23" s="9">
        <v>45773</v>
      </c>
      <c r="I23" s="9"/>
      <c r="J23" s="9"/>
      <c r="K23" s="9"/>
      <c r="L23" s="9"/>
      <c r="M23" s="9"/>
      <c r="N23" s="9"/>
      <c r="O23" s="9"/>
      <c r="P23" s="9">
        <v>925269015</v>
      </c>
      <c r="Q23" s="9"/>
      <c r="R23" s="9"/>
      <c r="S23" s="9"/>
      <c r="T23" s="9" t="s">
        <v>454</v>
      </c>
      <c r="U23" s="9">
        <v>11559</v>
      </c>
      <c r="V23" s="10">
        <v>-12.046250000000001</v>
      </c>
      <c r="W23" s="10">
        <v>-77.014039999999994</v>
      </c>
      <c r="X23" s="9" t="s">
        <v>455</v>
      </c>
      <c r="Y23" s="9"/>
      <c r="Z23" s="9"/>
      <c r="AA23" s="9" t="s">
        <v>456</v>
      </c>
      <c r="AB23" s="9"/>
      <c r="AC23" s="9"/>
      <c r="AD23" s="9"/>
      <c r="AE23" s="9"/>
      <c r="AF23" s="9"/>
      <c r="AG23" s="9" t="s">
        <v>192</v>
      </c>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t="s">
        <v>131</v>
      </c>
      <c r="BK23" s="9" t="s">
        <v>131</v>
      </c>
      <c r="BL23" s="9"/>
      <c r="BM23" s="9">
        <v>925269015</v>
      </c>
      <c r="BN23" s="9"/>
      <c r="BO23" s="9"/>
      <c r="BP23" s="9"/>
      <c r="BQ23" s="9"/>
      <c r="BR23" s="9"/>
      <c r="BS23" s="9"/>
      <c r="BT23" s="9"/>
      <c r="BU23" s="9"/>
      <c r="BV23" s="9" t="s">
        <v>175</v>
      </c>
      <c r="BW23" s="9"/>
      <c r="BX23" s="9"/>
      <c r="BY23" s="9"/>
      <c r="BZ23" s="9"/>
      <c r="CA23" s="9"/>
      <c r="CB23" s="9"/>
      <c r="CC23" s="9"/>
      <c r="CD23" s="9"/>
      <c r="CE23" s="9"/>
      <c r="CF23" s="9"/>
      <c r="CG23" s="9"/>
      <c r="CH23" s="9"/>
      <c r="CI23" s="9"/>
      <c r="CJ23" s="9"/>
      <c r="CK23" s="9"/>
      <c r="CL23" s="9"/>
      <c r="CM23" s="9"/>
      <c r="CN23" s="9"/>
      <c r="CO23" s="9"/>
      <c r="CP23" s="9"/>
      <c r="CQ23" s="9"/>
      <c r="CR23" s="9"/>
      <c r="CS23" s="9"/>
      <c r="CT23" s="9" t="s">
        <v>133</v>
      </c>
      <c r="CU23" s="9"/>
      <c r="CV23" s="9"/>
      <c r="CW23" s="9"/>
      <c r="CX23" s="9"/>
      <c r="CY23" s="9"/>
      <c r="CZ23" s="9"/>
      <c r="DA23" s="9" t="s">
        <v>457</v>
      </c>
      <c r="DB23" s="9">
        <v>45761</v>
      </c>
      <c r="DC23" s="9">
        <v>45773</v>
      </c>
      <c r="DD23" s="9" t="s">
        <v>175</v>
      </c>
      <c r="DE23" s="9" t="s">
        <v>135</v>
      </c>
      <c r="DF23" s="9"/>
      <c r="DG23" s="9" t="s">
        <v>131</v>
      </c>
      <c r="DH23" s="9">
        <v>11559</v>
      </c>
      <c r="DI23" s="9" t="s">
        <v>454</v>
      </c>
      <c r="DJ23" s="9">
        <v>9931309</v>
      </c>
      <c r="DK23" s="9" t="s">
        <v>456</v>
      </c>
      <c r="DL23" s="9" t="s">
        <v>192</v>
      </c>
      <c r="DM23" s="9">
        <v>925269015</v>
      </c>
      <c r="DN23" s="9"/>
      <c r="DO23" s="9" t="s">
        <v>184</v>
      </c>
      <c r="DP23" s="9" t="s">
        <v>400</v>
      </c>
      <c r="DQ23" s="9">
        <v>965361651</v>
      </c>
      <c r="DR23" s="9" t="s">
        <v>234</v>
      </c>
      <c r="DS23" s="9" t="s">
        <v>458</v>
      </c>
      <c r="DT23" s="9" t="s">
        <v>184</v>
      </c>
      <c r="DU23" s="9">
        <v>1</v>
      </c>
      <c r="DV23" s="9">
        <v>6</v>
      </c>
      <c r="DW23" s="9" t="s">
        <v>184</v>
      </c>
      <c r="DX23" s="9">
        <v>5</v>
      </c>
      <c r="DY23" s="11">
        <v>0.3923611111111111</v>
      </c>
      <c r="DZ23" s="9" t="s">
        <v>184</v>
      </c>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row>
    <row r="24" spans="1:258" s="12" customFormat="1" ht="11.25" customHeight="1" x14ac:dyDescent="0.2">
      <c r="A24" s="9">
        <v>70470885</v>
      </c>
      <c r="B24" s="9">
        <v>45773</v>
      </c>
      <c r="C24" s="9">
        <v>28687</v>
      </c>
      <c r="D24" s="9"/>
      <c r="E24" s="9">
        <v>70470885</v>
      </c>
      <c r="F24" s="9"/>
      <c r="G24" s="9" t="s">
        <v>459</v>
      </c>
      <c r="H24" s="9">
        <v>45773</v>
      </c>
      <c r="I24" s="9"/>
      <c r="J24" s="9"/>
      <c r="K24" s="9"/>
      <c r="L24" s="9"/>
      <c r="M24" s="9"/>
      <c r="N24" s="9"/>
      <c r="O24" s="9"/>
      <c r="P24" s="9">
        <v>922308640</v>
      </c>
      <c r="Q24" s="9"/>
      <c r="R24" s="9"/>
      <c r="S24" s="9"/>
      <c r="T24" s="9" t="s">
        <v>459</v>
      </c>
      <c r="U24" s="9">
        <v>28687</v>
      </c>
      <c r="V24" s="10">
        <v>-12.05955</v>
      </c>
      <c r="W24" s="10">
        <v>-77.028260000000003</v>
      </c>
      <c r="X24" s="9" t="s">
        <v>460</v>
      </c>
      <c r="Y24" s="9"/>
      <c r="Z24" s="9"/>
      <c r="AA24" s="9" t="s">
        <v>461</v>
      </c>
      <c r="AB24" s="9"/>
      <c r="AC24" s="9"/>
      <c r="AD24" s="9"/>
      <c r="AE24" s="9"/>
      <c r="AF24" s="9"/>
      <c r="AG24" s="9" t="s">
        <v>446</v>
      </c>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t="s">
        <v>131</v>
      </c>
      <c r="BK24" s="9" t="s">
        <v>131</v>
      </c>
      <c r="BL24" s="9"/>
      <c r="BM24" s="9">
        <v>922308640</v>
      </c>
      <c r="BN24" s="9"/>
      <c r="BO24" s="9"/>
      <c r="BP24" s="9"/>
      <c r="BQ24" s="9"/>
      <c r="BR24" s="9"/>
      <c r="BS24" s="9"/>
      <c r="BT24" s="9"/>
      <c r="BU24" s="9"/>
      <c r="BV24" s="9" t="s">
        <v>132</v>
      </c>
      <c r="BW24" s="9"/>
      <c r="BX24" s="9"/>
      <c r="BY24" s="9"/>
      <c r="BZ24" s="9"/>
      <c r="CA24" s="9"/>
      <c r="CB24" s="9"/>
      <c r="CC24" s="9"/>
      <c r="CD24" s="9"/>
      <c r="CE24" s="9"/>
      <c r="CF24" s="9"/>
      <c r="CG24" s="9"/>
      <c r="CH24" s="9"/>
      <c r="CI24" s="9"/>
      <c r="CJ24" s="9"/>
      <c r="CK24" s="9"/>
      <c r="CL24" s="9"/>
      <c r="CM24" s="9"/>
      <c r="CN24" s="9"/>
      <c r="CO24" s="9"/>
      <c r="CP24" s="9"/>
      <c r="CQ24" s="9"/>
      <c r="CR24" s="9"/>
      <c r="CS24" s="9"/>
      <c r="CT24" s="9" t="s">
        <v>133</v>
      </c>
      <c r="CU24" s="9"/>
      <c r="CV24" s="9"/>
      <c r="CW24" s="9"/>
      <c r="CX24" s="9"/>
      <c r="CY24" s="9"/>
      <c r="CZ24" s="9"/>
      <c r="DA24" s="9" t="s">
        <v>182</v>
      </c>
      <c r="DB24" s="9">
        <v>45773</v>
      </c>
      <c r="DC24" s="9">
        <v>45773</v>
      </c>
      <c r="DD24" s="9" t="s">
        <v>132</v>
      </c>
      <c r="DE24" s="9" t="s">
        <v>135</v>
      </c>
      <c r="DF24" s="9"/>
      <c r="DG24" s="9" t="s">
        <v>131</v>
      </c>
      <c r="DH24" s="9">
        <v>28687</v>
      </c>
      <c r="DI24" s="9" t="s">
        <v>459</v>
      </c>
      <c r="DJ24" s="9">
        <v>70470885</v>
      </c>
      <c r="DK24" s="9" t="s">
        <v>461</v>
      </c>
      <c r="DL24" s="9" t="s">
        <v>446</v>
      </c>
      <c r="DM24" s="9">
        <v>922308640</v>
      </c>
      <c r="DN24" s="9"/>
      <c r="DO24" s="9" t="s">
        <v>184</v>
      </c>
      <c r="DP24" s="9" t="s">
        <v>400</v>
      </c>
      <c r="DQ24" s="9">
        <v>965361651</v>
      </c>
      <c r="DR24" s="9" t="s">
        <v>138</v>
      </c>
      <c r="DS24" s="9" t="s">
        <v>462</v>
      </c>
      <c r="DT24" s="9" t="s">
        <v>184</v>
      </c>
      <c r="DU24" s="9">
        <v>2</v>
      </c>
      <c r="DV24" s="9">
        <v>4</v>
      </c>
      <c r="DW24" s="9" t="s">
        <v>184</v>
      </c>
      <c r="DX24" s="9">
        <v>5</v>
      </c>
      <c r="DY24" s="11">
        <v>0.58888888888888891</v>
      </c>
      <c r="DZ24" s="9" t="s">
        <v>184</v>
      </c>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row>
    <row r="25" spans="1:258" s="12" customFormat="1" ht="11.25" customHeight="1" x14ac:dyDescent="0.2">
      <c r="A25" s="9">
        <v>38017</v>
      </c>
      <c r="B25" s="9">
        <v>45773</v>
      </c>
      <c r="C25" s="9">
        <v>38137</v>
      </c>
      <c r="D25" s="9"/>
      <c r="E25" s="9">
        <v>74492350</v>
      </c>
      <c r="F25" s="9"/>
      <c r="G25" s="9" t="s">
        <v>463</v>
      </c>
      <c r="H25" s="9">
        <v>45773</v>
      </c>
      <c r="I25" s="9">
        <v>100000302</v>
      </c>
      <c r="J25" s="9"/>
      <c r="K25" s="9"/>
      <c r="L25" s="9" t="s">
        <v>141</v>
      </c>
      <c r="M25" s="9" t="s">
        <v>142</v>
      </c>
      <c r="N25" s="9" t="s">
        <v>141</v>
      </c>
      <c r="O25" s="9" t="s">
        <v>187</v>
      </c>
      <c r="P25" s="9">
        <v>934269814</v>
      </c>
      <c r="Q25" s="9"/>
      <c r="R25" s="9" t="s">
        <v>464</v>
      </c>
      <c r="S25" s="9"/>
      <c r="T25" s="9" t="s">
        <v>463</v>
      </c>
      <c r="U25" s="9">
        <v>38137</v>
      </c>
      <c r="V25" s="10">
        <v>-12.059419999999999</v>
      </c>
      <c r="W25" s="10">
        <v>-77.00564</v>
      </c>
      <c r="X25" s="9" t="s">
        <v>465</v>
      </c>
      <c r="Y25" s="9">
        <v>150111</v>
      </c>
      <c r="Z25" s="9">
        <v>15004</v>
      </c>
      <c r="AA25" s="9" t="s">
        <v>466</v>
      </c>
      <c r="AB25" s="9"/>
      <c r="AC25" s="9">
        <v>201</v>
      </c>
      <c r="AD25" s="9" t="s">
        <v>148</v>
      </c>
      <c r="AE25" s="9" t="s">
        <v>149</v>
      </c>
      <c r="AF25" s="9" t="s">
        <v>149</v>
      </c>
      <c r="AG25" s="9" t="s">
        <v>221</v>
      </c>
      <c r="AH25" s="9" t="s">
        <v>151</v>
      </c>
      <c r="AI25" s="9" t="s">
        <v>151</v>
      </c>
      <c r="AJ25" s="9"/>
      <c r="AK25" s="9"/>
      <c r="AL25" s="9"/>
      <c r="AM25" s="9">
        <v>600</v>
      </c>
      <c r="AN25" s="9" t="s">
        <v>152</v>
      </c>
      <c r="AO25" s="9" t="s">
        <v>467</v>
      </c>
      <c r="AP25" s="10">
        <v>-12.059025999999999</v>
      </c>
      <c r="AQ25" s="10">
        <v>-77.005368000000004</v>
      </c>
      <c r="AR25" s="9"/>
      <c r="AS25" s="9"/>
      <c r="AT25" s="9"/>
      <c r="AU25" s="9"/>
      <c r="AV25" s="9" t="s">
        <v>468</v>
      </c>
      <c r="AW25" s="10">
        <v>-12.059035</v>
      </c>
      <c r="AX25" s="10">
        <v>-77.005302999999998</v>
      </c>
      <c r="AY25" s="9"/>
      <c r="AZ25" s="9"/>
      <c r="BA25" s="9"/>
      <c r="BB25" s="9"/>
      <c r="BC25" s="9" t="s">
        <v>469</v>
      </c>
      <c r="BD25" s="10">
        <v>-12.059018</v>
      </c>
      <c r="BE25" s="10">
        <v>-77.006100000000004</v>
      </c>
      <c r="BF25" s="9"/>
      <c r="BG25" s="9"/>
      <c r="BH25" s="9"/>
      <c r="BI25" s="9"/>
      <c r="BJ25" s="9" t="s">
        <v>156</v>
      </c>
      <c r="BK25" s="9"/>
      <c r="BL25" s="9"/>
      <c r="BM25" s="9">
        <v>934269814</v>
      </c>
      <c r="BN25" s="9"/>
      <c r="BO25" s="9"/>
      <c r="BP25" s="9"/>
      <c r="BQ25" s="9"/>
      <c r="BR25" s="9"/>
      <c r="BS25" s="9"/>
      <c r="BT25" s="9"/>
      <c r="BU25" s="9"/>
      <c r="BV25" s="9" t="s">
        <v>141</v>
      </c>
      <c r="BW25" s="9"/>
      <c r="BX25" s="9"/>
      <c r="BY25" s="9"/>
      <c r="BZ25" s="9"/>
      <c r="CA25" s="9"/>
      <c r="CB25" s="9"/>
      <c r="CC25" s="9"/>
      <c r="CD25" s="9"/>
      <c r="CE25" s="9"/>
      <c r="CF25" s="9"/>
      <c r="CG25" s="9"/>
      <c r="CH25" s="9"/>
      <c r="CI25" s="9"/>
      <c r="CJ25" s="9"/>
      <c r="CK25" s="9"/>
      <c r="CL25" s="9"/>
      <c r="CM25" s="9"/>
      <c r="CN25" s="9"/>
      <c r="CO25" s="9"/>
      <c r="CP25" s="9"/>
      <c r="CQ25" s="9" t="s">
        <v>470</v>
      </c>
      <c r="CR25" s="9" t="s">
        <v>471</v>
      </c>
      <c r="CS25" s="9" t="s">
        <v>472</v>
      </c>
      <c r="CT25" s="9" t="s">
        <v>165</v>
      </c>
      <c r="CU25" s="9"/>
      <c r="CV25" s="9"/>
      <c r="CW25" s="9" t="s">
        <v>228</v>
      </c>
      <c r="CX25" s="9"/>
      <c r="CY25" s="9" t="s">
        <v>473</v>
      </c>
      <c r="CZ25" s="9" t="s">
        <v>474</v>
      </c>
      <c r="DA25" s="9" t="s">
        <v>475</v>
      </c>
      <c r="DB25" s="9">
        <v>45773</v>
      </c>
      <c r="DC25" s="9"/>
      <c r="DD25" s="9" t="s">
        <v>141</v>
      </c>
      <c r="DE25" s="9" t="s">
        <v>135</v>
      </c>
      <c r="DF25" s="9" t="s">
        <v>476</v>
      </c>
      <c r="DG25" s="9" t="s">
        <v>156</v>
      </c>
      <c r="DH25" s="9">
        <v>38137</v>
      </c>
      <c r="DI25" s="9" t="s">
        <v>463</v>
      </c>
      <c r="DJ25" s="9">
        <v>74492350</v>
      </c>
      <c r="DK25" s="9" t="s">
        <v>466</v>
      </c>
      <c r="DL25" s="9" t="s">
        <v>221</v>
      </c>
      <c r="DM25" s="9">
        <v>934269814</v>
      </c>
      <c r="DN25" s="9"/>
      <c r="DO25" s="9" t="s">
        <v>136</v>
      </c>
      <c r="DP25" s="9" t="s">
        <v>477</v>
      </c>
      <c r="DQ25" s="9">
        <v>906458743</v>
      </c>
      <c r="DR25" s="9" t="s">
        <v>138</v>
      </c>
      <c r="DS25" s="9" t="s">
        <v>478</v>
      </c>
      <c r="DT25" s="9" t="s">
        <v>136</v>
      </c>
      <c r="DU25" s="9">
        <v>2</v>
      </c>
      <c r="DV25" s="9">
        <v>1</v>
      </c>
      <c r="DW25" s="9" t="s">
        <v>136</v>
      </c>
      <c r="DX25" s="9">
        <v>6</v>
      </c>
      <c r="DY25" s="11">
        <v>0.5854166666666667</v>
      </c>
      <c r="DZ25" s="9" t="s">
        <v>136</v>
      </c>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row>
    <row r="26" spans="1:258" s="12" customFormat="1" ht="11.25" customHeight="1" x14ac:dyDescent="0.2">
      <c r="A26" s="9">
        <v>38183</v>
      </c>
      <c r="B26" s="9">
        <v>45773</v>
      </c>
      <c r="C26" s="9">
        <v>38303</v>
      </c>
      <c r="D26" s="9"/>
      <c r="E26" s="9">
        <v>44040057</v>
      </c>
      <c r="F26" s="9"/>
      <c r="G26" s="9" t="s">
        <v>479</v>
      </c>
      <c r="H26" s="9">
        <v>45773</v>
      </c>
      <c r="I26" s="9">
        <v>100000303</v>
      </c>
      <c r="J26" s="9"/>
      <c r="K26" s="9"/>
      <c r="L26" s="9" t="s">
        <v>141</v>
      </c>
      <c r="M26" s="9" t="s">
        <v>142</v>
      </c>
      <c r="N26" s="9" t="s">
        <v>141</v>
      </c>
      <c r="O26" s="9" t="s">
        <v>187</v>
      </c>
      <c r="P26" s="9">
        <v>970017033</v>
      </c>
      <c r="Q26" s="9"/>
      <c r="R26" s="9" t="s">
        <v>480</v>
      </c>
      <c r="S26" s="9"/>
      <c r="T26" s="9" t="s">
        <v>479</v>
      </c>
      <c r="U26" s="9">
        <v>38303</v>
      </c>
      <c r="V26" s="10">
        <v>-12.053280000000001</v>
      </c>
      <c r="W26" s="10">
        <v>-77.001149999999996</v>
      </c>
      <c r="X26" s="9" t="s">
        <v>481</v>
      </c>
      <c r="Y26" s="9">
        <v>150111</v>
      </c>
      <c r="Z26" s="9">
        <v>15004</v>
      </c>
      <c r="AA26" s="9" t="s">
        <v>482</v>
      </c>
      <c r="AB26" s="9"/>
      <c r="AC26" s="9">
        <v>301</v>
      </c>
      <c r="AD26" s="9" t="s">
        <v>148</v>
      </c>
      <c r="AE26" s="9" t="s">
        <v>149</v>
      </c>
      <c r="AF26" s="9" t="s">
        <v>149</v>
      </c>
      <c r="AG26" s="9" t="s">
        <v>221</v>
      </c>
      <c r="AH26" s="9" t="s">
        <v>193</v>
      </c>
      <c r="AI26" s="9" t="s">
        <v>193</v>
      </c>
      <c r="AJ26" s="9"/>
      <c r="AK26" s="9"/>
      <c r="AL26" s="9"/>
      <c r="AM26" s="9">
        <v>300</v>
      </c>
      <c r="AN26" s="9" t="s">
        <v>152</v>
      </c>
      <c r="AO26" s="9" t="s">
        <v>483</v>
      </c>
      <c r="AP26" s="10">
        <v>-12.053354000000001</v>
      </c>
      <c r="AQ26" s="10">
        <v>-77.001101000000006</v>
      </c>
      <c r="AR26" s="9"/>
      <c r="AS26" s="9"/>
      <c r="AT26" s="9"/>
      <c r="AU26" s="9"/>
      <c r="AV26" s="9" t="s">
        <v>484</v>
      </c>
      <c r="AW26" s="10">
        <v>-12.053196</v>
      </c>
      <c r="AX26" s="10">
        <v>-77.001065999999994</v>
      </c>
      <c r="AY26" s="9"/>
      <c r="AZ26" s="9"/>
      <c r="BA26" s="9"/>
      <c r="BB26" s="9"/>
      <c r="BC26" s="9" t="s">
        <v>485</v>
      </c>
      <c r="BD26" s="10">
        <v>-12.053153999999999</v>
      </c>
      <c r="BE26" s="10">
        <v>-77.001211999999995</v>
      </c>
      <c r="BF26" s="9"/>
      <c r="BG26" s="9"/>
      <c r="BH26" s="9"/>
      <c r="BI26" s="9"/>
      <c r="BJ26" s="9" t="s">
        <v>156</v>
      </c>
      <c r="BK26" s="9"/>
      <c r="BL26" s="9"/>
      <c r="BM26" s="9">
        <v>970017033</v>
      </c>
      <c r="BN26" s="9"/>
      <c r="BO26" s="9"/>
      <c r="BP26" s="9"/>
      <c r="BQ26" s="9"/>
      <c r="BR26" s="9"/>
      <c r="BS26" s="9"/>
      <c r="BT26" s="9"/>
      <c r="BU26" s="9"/>
      <c r="BV26" s="9" t="s">
        <v>141</v>
      </c>
      <c r="BW26" s="9"/>
      <c r="BX26" s="9"/>
      <c r="BY26" s="9"/>
      <c r="BZ26" s="9"/>
      <c r="CA26" s="9"/>
      <c r="CB26" s="9"/>
      <c r="CC26" s="9"/>
      <c r="CD26" s="9"/>
      <c r="CE26" s="9"/>
      <c r="CF26" s="9"/>
      <c r="CG26" s="9"/>
      <c r="CH26" s="9"/>
      <c r="CI26" s="9"/>
      <c r="CJ26" s="9"/>
      <c r="CK26" s="9"/>
      <c r="CL26" s="9"/>
      <c r="CM26" s="9"/>
      <c r="CN26" s="9"/>
      <c r="CO26" s="9"/>
      <c r="CP26" s="9"/>
      <c r="CQ26" s="9" t="s">
        <v>486</v>
      </c>
      <c r="CR26" s="9" t="s">
        <v>487</v>
      </c>
      <c r="CS26" s="9" t="s">
        <v>488</v>
      </c>
      <c r="CT26" s="9" t="s">
        <v>165</v>
      </c>
      <c r="CU26" s="9"/>
      <c r="CV26" s="9"/>
      <c r="CW26" s="9"/>
      <c r="CX26" s="9"/>
      <c r="CY26" s="9"/>
      <c r="CZ26" s="9"/>
      <c r="DA26" s="9"/>
      <c r="DB26" s="9">
        <v>45773</v>
      </c>
      <c r="DC26" s="9"/>
      <c r="DD26" s="9" t="s">
        <v>141</v>
      </c>
      <c r="DE26" s="9" t="s">
        <v>135</v>
      </c>
      <c r="DF26" s="9" t="s">
        <v>476</v>
      </c>
      <c r="DG26" s="9" t="s">
        <v>156</v>
      </c>
      <c r="DH26" s="9">
        <v>38303</v>
      </c>
      <c r="DI26" s="9" t="s">
        <v>479</v>
      </c>
      <c r="DJ26" s="9">
        <v>44040057</v>
      </c>
      <c r="DK26" s="9" t="s">
        <v>482</v>
      </c>
      <c r="DL26" s="9" t="s">
        <v>221</v>
      </c>
      <c r="DM26" s="9">
        <v>970017033</v>
      </c>
      <c r="DN26" s="9"/>
      <c r="DO26" s="9" t="s">
        <v>256</v>
      </c>
      <c r="DP26" s="9" t="s">
        <v>477</v>
      </c>
      <c r="DQ26" s="9">
        <v>906458743</v>
      </c>
      <c r="DR26" s="9" t="s">
        <v>138</v>
      </c>
      <c r="DS26" s="9" t="s">
        <v>489</v>
      </c>
      <c r="DT26" s="9" t="s">
        <v>169</v>
      </c>
      <c r="DU26" s="9">
        <v>2</v>
      </c>
      <c r="DV26" s="9">
        <v>0</v>
      </c>
      <c r="DW26" s="9" t="s">
        <v>256</v>
      </c>
      <c r="DX26" s="9">
        <v>6</v>
      </c>
      <c r="DY26" s="11">
        <v>0.6430555555555556</v>
      </c>
      <c r="DZ26" s="9" t="s">
        <v>256</v>
      </c>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row>
    <row r="27" spans="1:258" s="12" customFormat="1" ht="11.25" customHeight="1" x14ac:dyDescent="0.2">
      <c r="A27" s="9">
        <v>37881</v>
      </c>
      <c r="B27" s="9">
        <v>45773</v>
      </c>
      <c r="C27" s="9">
        <v>38000</v>
      </c>
      <c r="D27" s="9"/>
      <c r="E27" s="9">
        <v>80396629</v>
      </c>
      <c r="F27" s="9"/>
      <c r="G27" s="9" t="s">
        <v>490</v>
      </c>
      <c r="H27" s="9">
        <v>45773</v>
      </c>
      <c r="I27" s="9">
        <v>100000303</v>
      </c>
      <c r="J27" s="9"/>
      <c r="K27" s="9"/>
      <c r="L27" s="9" t="s">
        <v>217</v>
      </c>
      <c r="M27" s="9" t="s">
        <v>142</v>
      </c>
      <c r="N27" s="9" t="s">
        <v>217</v>
      </c>
      <c r="O27" s="9" t="s">
        <v>143</v>
      </c>
      <c r="P27" s="9">
        <v>938925294</v>
      </c>
      <c r="Q27" s="9"/>
      <c r="R27" s="9" t="s">
        <v>491</v>
      </c>
      <c r="S27" s="9"/>
      <c r="T27" s="9" t="s">
        <v>490</v>
      </c>
      <c r="U27" s="9">
        <v>38000</v>
      </c>
      <c r="V27" s="10">
        <v>-12.043240000000001</v>
      </c>
      <c r="W27" s="10">
        <v>-77.002960000000002</v>
      </c>
      <c r="X27" s="9" t="s">
        <v>492</v>
      </c>
      <c r="Y27" s="9">
        <v>150111</v>
      </c>
      <c r="Z27" s="9">
        <v>15006</v>
      </c>
      <c r="AA27" s="9" t="s">
        <v>493</v>
      </c>
      <c r="AB27" s="9"/>
      <c r="AC27" s="9">
        <v>0</v>
      </c>
      <c r="AD27" s="9" t="s">
        <v>148</v>
      </c>
      <c r="AE27" s="9" t="s">
        <v>149</v>
      </c>
      <c r="AF27" s="9" t="s">
        <v>149</v>
      </c>
      <c r="AG27" s="9" t="s">
        <v>221</v>
      </c>
      <c r="AH27" s="9" t="s">
        <v>151</v>
      </c>
      <c r="AI27" s="9" t="s">
        <v>151</v>
      </c>
      <c r="AJ27" s="9"/>
      <c r="AK27" s="9"/>
      <c r="AL27" s="9"/>
      <c r="AM27" s="9">
        <v>600</v>
      </c>
      <c r="AN27" s="9" t="s">
        <v>152</v>
      </c>
      <c r="AO27" s="9" t="s">
        <v>494</v>
      </c>
      <c r="AP27" s="10">
        <v>-12.043373000000001</v>
      </c>
      <c r="AQ27" s="10">
        <v>-77.002757000000003</v>
      </c>
      <c r="AR27" s="9"/>
      <c r="AS27" s="9"/>
      <c r="AT27" s="9"/>
      <c r="AU27" s="9"/>
      <c r="AV27" s="9" t="s">
        <v>495</v>
      </c>
      <c r="AW27" s="10">
        <v>-12.042966</v>
      </c>
      <c r="AX27" s="10">
        <v>-77.003040999999996</v>
      </c>
      <c r="AY27" s="9"/>
      <c r="AZ27" s="9"/>
      <c r="BA27" s="9"/>
      <c r="BB27" s="9"/>
      <c r="BC27" s="9" t="s">
        <v>496</v>
      </c>
      <c r="BD27" s="10">
        <v>-12.043004</v>
      </c>
      <c r="BE27" s="10">
        <v>-77.003286000000003</v>
      </c>
      <c r="BF27" s="9"/>
      <c r="BG27" s="9"/>
      <c r="BH27" s="9"/>
      <c r="BI27" s="9"/>
      <c r="BJ27" s="9" t="s">
        <v>156</v>
      </c>
      <c r="BK27" s="9"/>
      <c r="BL27" s="9"/>
      <c r="BM27" s="9">
        <v>938925294</v>
      </c>
      <c r="BN27" s="9"/>
      <c r="BO27" s="9"/>
      <c r="BP27" s="9"/>
      <c r="BQ27" s="9"/>
      <c r="BR27" s="9"/>
      <c r="BS27" s="9"/>
      <c r="BT27" s="9"/>
      <c r="BU27" s="9"/>
      <c r="BV27" s="9" t="s">
        <v>217</v>
      </c>
      <c r="BW27" s="9"/>
      <c r="BX27" s="9"/>
      <c r="BY27" s="9"/>
      <c r="BZ27" s="9"/>
      <c r="CA27" s="9"/>
      <c r="CB27" s="9"/>
      <c r="CC27" s="9"/>
      <c r="CD27" s="9"/>
      <c r="CE27" s="9"/>
      <c r="CF27" s="9"/>
      <c r="CG27" s="9"/>
      <c r="CH27" s="9"/>
      <c r="CI27" s="9"/>
      <c r="CJ27" s="9"/>
      <c r="CK27" s="9"/>
      <c r="CL27" s="9"/>
      <c r="CM27" s="9"/>
      <c r="CN27" s="9"/>
      <c r="CO27" s="9"/>
      <c r="CP27" s="9"/>
      <c r="CQ27" s="9" t="s">
        <v>497</v>
      </c>
      <c r="CR27" s="9" t="s">
        <v>498</v>
      </c>
      <c r="CS27" s="9" t="s">
        <v>499</v>
      </c>
      <c r="CT27" s="9" t="s">
        <v>165</v>
      </c>
      <c r="CU27" s="9"/>
      <c r="CV27" s="9"/>
      <c r="CW27" s="9" t="s">
        <v>500</v>
      </c>
      <c r="CX27" s="9"/>
      <c r="CY27" s="9" t="s">
        <v>501</v>
      </c>
      <c r="CZ27" s="9" t="s">
        <v>502</v>
      </c>
      <c r="DA27" s="9" t="s">
        <v>503</v>
      </c>
      <c r="DB27" s="9">
        <v>45773</v>
      </c>
      <c r="DC27" s="9"/>
      <c r="DD27" s="9" t="s">
        <v>217</v>
      </c>
      <c r="DE27" s="9" t="s">
        <v>135</v>
      </c>
      <c r="DF27" s="9" t="s">
        <v>476</v>
      </c>
      <c r="DG27" s="9" t="s">
        <v>156</v>
      </c>
      <c r="DH27" s="9">
        <v>38000</v>
      </c>
      <c r="DI27" s="9" t="s">
        <v>490</v>
      </c>
      <c r="DJ27" s="9">
        <v>80396629</v>
      </c>
      <c r="DK27" s="9" t="s">
        <v>493</v>
      </c>
      <c r="DL27" s="9" t="s">
        <v>221</v>
      </c>
      <c r="DM27" s="9">
        <v>938925294</v>
      </c>
      <c r="DN27" s="9"/>
      <c r="DO27" s="9" t="s">
        <v>184</v>
      </c>
      <c r="DP27" s="9" t="s">
        <v>477</v>
      </c>
      <c r="DQ27" s="9">
        <v>906458743</v>
      </c>
      <c r="DR27" s="9" t="s">
        <v>234</v>
      </c>
      <c r="DS27" s="9" t="s">
        <v>504</v>
      </c>
      <c r="DT27" s="9" t="s">
        <v>184</v>
      </c>
      <c r="DU27" s="9">
        <v>1</v>
      </c>
      <c r="DV27" s="9">
        <v>2</v>
      </c>
      <c r="DW27" s="9" t="s">
        <v>184</v>
      </c>
      <c r="DX27" s="9">
        <v>6</v>
      </c>
      <c r="DY27" s="11">
        <v>0.37777777777777777</v>
      </c>
      <c r="DZ27" s="9" t="s">
        <v>184</v>
      </c>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row>
    <row r="28" spans="1:258" s="12" customFormat="1" ht="11.25" customHeight="1" x14ac:dyDescent="0.2">
      <c r="A28" s="9">
        <v>37975</v>
      </c>
      <c r="B28" s="9">
        <v>45773</v>
      </c>
      <c r="C28" s="9">
        <v>38095</v>
      </c>
      <c r="D28" s="9"/>
      <c r="E28" s="9">
        <v>9774796</v>
      </c>
      <c r="F28" s="9"/>
      <c r="G28" s="9" t="s">
        <v>505</v>
      </c>
      <c r="H28" s="9">
        <v>45773</v>
      </c>
      <c r="I28" s="9">
        <v>100000301</v>
      </c>
      <c r="J28" s="9"/>
      <c r="K28" s="9"/>
      <c r="L28" s="9" t="s">
        <v>217</v>
      </c>
      <c r="M28" s="9" t="s">
        <v>142</v>
      </c>
      <c r="N28" s="9" t="s">
        <v>217</v>
      </c>
      <c r="O28" s="9" t="s">
        <v>187</v>
      </c>
      <c r="P28" s="9" t="s">
        <v>506</v>
      </c>
      <c r="Q28" s="9"/>
      <c r="R28" s="9" t="s">
        <v>507</v>
      </c>
      <c r="S28" s="9"/>
      <c r="T28" s="9" t="s">
        <v>505</v>
      </c>
      <c r="U28" s="9">
        <v>38095</v>
      </c>
      <c r="V28" s="10">
        <v>-12.047180000000001</v>
      </c>
      <c r="W28" s="10">
        <v>-77.008340000000004</v>
      </c>
      <c r="X28" s="9" t="s">
        <v>508</v>
      </c>
      <c r="Y28" s="9">
        <v>150111</v>
      </c>
      <c r="Z28" s="9">
        <v>15003</v>
      </c>
      <c r="AA28" s="9" t="s">
        <v>509</v>
      </c>
      <c r="AB28" s="9"/>
      <c r="AC28" s="9" t="s">
        <v>147</v>
      </c>
      <c r="AD28" s="9" t="s">
        <v>148</v>
      </c>
      <c r="AE28" s="9" t="s">
        <v>149</v>
      </c>
      <c r="AF28" s="9" t="s">
        <v>149</v>
      </c>
      <c r="AG28" s="9" t="s">
        <v>221</v>
      </c>
      <c r="AH28" s="9" t="s">
        <v>151</v>
      </c>
      <c r="AI28" s="9" t="s">
        <v>151</v>
      </c>
      <c r="AJ28" s="9"/>
      <c r="AK28" s="9"/>
      <c r="AL28" s="9"/>
      <c r="AM28" s="9">
        <v>600</v>
      </c>
      <c r="AN28" s="9" t="s">
        <v>152</v>
      </c>
      <c r="AO28" s="9" t="s">
        <v>510</v>
      </c>
      <c r="AP28" s="10">
        <v>-12.047180000000001</v>
      </c>
      <c r="AQ28" s="10">
        <v>-77.008443</v>
      </c>
      <c r="AR28" s="9"/>
      <c r="AS28" s="9"/>
      <c r="AT28" s="9"/>
      <c r="AU28" s="9"/>
      <c r="AV28" s="9" t="s">
        <v>511</v>
      </c>
      <c r="AW28" s="10">
        <v>-12.047421</v>
      </c>
      <c r="AX28" s="10">
        <v>-77.00855</v>
      </c>
      <c r="AY28" s="9"/>
      <c r="AZ28" s="9"/>
      <c r="BA28" s="9"/>
      <c r="BB28" s="9"/>
      <c r="BC28" s="9" t="s">
        <v>512</v>
      </c>
      <c r="BD28" s="10">
        <v>-12.04707</v>
      </c>
      <c r="BE28" s="10">
        <v>-77.008709999999994</v>
      </c>
      <c r="BF28" s="9"/>
      <c r="BG28" s="9"/>
      <c r="BH28" s="9"/>
      <c r="BI28" s="9"/>
      <c r="BJ28" s="9" t="s">
        <v>156</v>
      </c>
      <c r="BK28" s="9"/>
      <c r="BL28" s="9"/>
      <c r="BM28" s="9" t="s">
        <v>506</v>
      </c>
      <c r="BN28" s="9"/>
      <c r="BO28" s="9"/>
      <c r="BP28" s="9"/>
      <c r="BQ28" s="9"/>
      <c r="BR28" s="9"/>
      <c r="BS28" s="9"/>
      <c r="BT28" s="9"/>
      <c r="BU28" s="9"/>
      <c r="BV28" s="9" t="s">
        <v>217</v>
      </c>
      <c r="BW28" s="9"/>
      <c r="BX28" s="9"/>
      <c r="BY28" s="9"/>
      <c r="BZ28" s="9"/>
      <c r="CA28" s="9"/>
      <c r="CB28" s="9"/>
      <c r="CC28" s="9"/>
      <c r="CD28" s="9"/>
      <c r="CE28" s="9"/>
      <c r="CF28" s="9"/>
      <c r="CG28" s="9"/>
      <c r="CH28" s="9"/>
      <c r="CI28" s="9"/>
      <c r="CJ28" s="9"/>
      <c r="CK28" s="9"/>
      <c r="CL28" s="9"/>
      <c r="CM28" s="9"/>
      <c r="CN28" s="9"/>
      <c r="CO28" s="9"/>
      <c r="CP28" s="9"/>
      <c r="CQ28" s="9" t="s">
        <v>513</v>
      </c>
      <c r="CR28" s="9" t="s">
        <v>514</v>
      </c>
      <c r="CS28" s="9" t="s">
        <v>515</v>
      </c>
      <c r="CT28" s="9" t="s">
        <v>165</v>
      </c>
      <c r="CU28" s="9"/>
      <c r="CV28" s="9"/>
      <c r="CW28" s="9" t="s">
        <v>500</v>
      </c>
      <c r="CX28" s="9"/>
      <c r="CY28" s="9" t="s">
        <v>516</v>
      </c>
      <c r="CZ28" s="9" t="s">
        <v>517</v>
      </c>
      <c r="DA28" s="9" t="s">
        <v>503</v>
      </c>
      <c r="DB28" s="9">
        <v>45773</v>
      </c>
      <c r="DC28" s="9"/>
      <c r="DD28" s="9" t="s">
        <v>217</v>
      </c>
      <c r="DE28" s="9" t="s">
        <v>135</v>
      </c>
      <c r="DF28" s="9" t="s">
        <v>476</v>
      </c>
      <c r="DG28" s="9" t="s">
        <v>156</v>
      </c>
      <c r="DH28" s="9">
        <v>38095</v>
      </c>
      <c r="DI28" s="9" t="s">
        <v>505</v>
      </c>
      <c r="DJ28" s="9">
        <v>9774796</v>
      </c>
      <c r="DK28" s="9" t="s">
        <v>509</v>
      </c>
      <c r="DL28" s="9" t="s">
        <v>221</v>
      </c>
      <c r="DM28" s="9">
        <v>999020144</v>
      </c>
      <c r="DN28" s="9"/>
      <c r="DO28" s="9" t="s">
        <v>184</v>
      </c>
      <c r="DP28" s="9" t="s">
        <v>477</v>
      </c>
      <c r="DQ28" s="9">
        <v>906458743</v>
      </c>
      <c r="DR28" s="9" t="s">
        <v>234</v>
      </c>
      <c r="DS28" s="9" t="s">
        <v>518</v>
      </c>
      <c r="DT28" s="9" t="s">
        <v>184</v>
      </c>
      <c r="DU28" s="9">
        <v>1</v>
      </c>
      <c r="DV28" s="9">
        <v>1</v>
      </c>
      <c r="DW28" s="9" t="s">
        <v>184</v>
      </c>
      <c r="DX28" s="9">
        <v>6</v>
      </c>
      <c r="DY28" s="11">
        <v>0.31597222222222221</v>
      </c>
      <c r="DZ28" s="9" t="s">
        <v>184</v>
      </c>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row>
    <row r="29" spans="1:258" s="12" customFormat="1" ht="11.25" customHeight="1" x14ac:dyDescent="0.2">
      <c r="A29" s="9">
        <v>35409</v>
      </c>
      <c r="B29" s="9">
        <v>45773</v>
      </c>
      <c r="C29" s="9">
        <v>35520</v>
      </c>
      <c r="D29" s="9"/>
      <c r="E29" s="9">
        <v>6989926</v>
      </c>
      <c r="F29" s="9"/>
      <c r="G29" s="9" t="s">
        <v>519</v>
      </c>
      <c r="H29" s="9">
        <v>45773</v>
      </c>
      <c r="I29" s="9">
        <v>100000302</v>
      </c>
      <c r="J29" s="9"/>
      <c r="K29" s="9"/>
      <c r="L29" s="9"/>
      <c r="M29" s="9" t="s">
        <v>142</v>
      </c>
      <c r="N29" s="9"/>
      <c r="O29" s="9" t="s">
        <v>143</v>
      </c>
      <c r="P29" s="9">
        <v>995371770</v>
      </c>
      <c r="Q29" s="9"/>
      <c r="R29" s="9" t="s">
        <v>520</v>
      </c>
      <c r="S29" s="9"/>
      <c r="T29" s="9" t="s">
        <v>519</v>
      </c>
      <c r="U29" s="9">
        <v>35520</v>
      </c>
      <c r="V29" s="10">
        <v>-12.046749999999999</v>
      </c>
      <c r="W29" s="10">
        <v>-77.002840000000006</v>
      </c>
      <c r="X29" s="9" t="s">
        <v>521</v>
      </c>
      <c r="Y29" s="9">
        <v>150111</v>
      </c>
      <c r="Z29" s="9">
        <v>15006</v>
      </c>
      <c r="AA29" s="9" t="s">
        <v>522</v>
      </c>
      <c r="AB29" s="9"/>
      <c r="AC29" s="9">
        <v>0</v>
      </c>
      <c r="AD29" s="9" t="s">
        <v>148</v>
      </c>
      <c r="AE29" s="9" t="s">
        <v>149</v>
      </c>
      <c r="AF29" s="9" t="s">
        <v>149</v>
      </c>
      <c r="AG29" s="9" t="s">
        <v>221</v>
      </c>
      <c r="AH29" s="9" t="s">
        <v>151</v>
      </c>
      <c r="AI29" s="9" t="s">
        <v>151</v>
      </c>
      <c r="AJ29" s="9"/>
      <c r="AK29" s="9"/>
      <c r="AL29" s="9"/>
      <c r="AM29" s="9">
        <v>600</v>
      </c>
      <c r="AN29" s="9" t="s">
        <v>152</v>
      </c>
      <c r="AO29" s="9" t="s">
        <v>523</v>
      </c>
      <c r="AP29" s="10">
        <v>-12.046723999999999</v>
      </c>
      <c r="AQ29" s="10">
        <v>-77.002791000000002</v>
      </c>
      <c r="AR29" s="9"/>
      <c r="AS29" s="9"/>
      <c r="AT29" s="9"/>
      <c r="AU29" s="9"/>
      <c r="AV29" s="9" t="s">
        <v>524</v>
      </c>
      <c r="AW29" s="10">
        <v>-12.047097000000001</v>
      </c>
      <c r="AX29" s="10">
        <v>-77.002708999999996</v>
      </c>
      <c r="AY29" s="9"/>
      <c r="AZ29" s="9"/>
      <c r="BA29" s="9"/>
      <c r="BB29" s="9"/>
      <c r="BC29" s="9" t="s">
        <v>525</v>
      </c>
      <c r="BD29" s="10">
        <v>-12.047190000000001</v>
      </c>
      <c r="BE29" s="10">
        <v>-77.002930000000006</v>
      </c>
      <c r="BF29" s="9"/>
      <c r="BG29" s="9"/>
      <c r="BH29" s="9"/>
      <c r="BI29" s="9"/>
      <c r="BJ29" s="9" t="s">
        <v>156</v>
      </c>
      <c r="BK29" s="9"/>
      <c r="BL29" s="9"/>
      <c r="BM29" s="9">
        <v>995371770</v>
      </c>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t="s">
        <v>526</v>
      </c>
      <c r="CR29" s="9" t="s">
        <v>527</v>
      </c>
      <c r="CS29" s="9" t="s">
        <v>528</v>
      </c>
      <c r="CT29" s="9" t="s">
        <v>165</v>
      </c>
      <c r="CU29" s="9"/>
      <c r="CV29" s="9"/>
      <c r="CW29" s="9" t="s">
        <v>500</v>
      </c>
      <c r="CX29" s="9"/>
      <c r="CY29" s="9" t="s">
        <v>529</v>
      </c>
      <c r="CZ29" s="9" t="s">
        <v>530</v>
      </c>
      <c r="DA29" s="9" t="s">
        <v>531</v>
      </c>
      <c r="DB29" s="9">
        <v>45773</v>
      </c>
      <c r="DC29" s="9"/>
      <c r="DD29" s="9"/>
      <c r="DE29" s="9" t="s">
        <v>135</v>
      </c>
      <c r="DF29" s="9" t="s">
        <v>476</v>
      </c>
      <c r="DG29" s="9" t="s">
        <v>156</v>
      </c>
      <c r="DH29" s="9">
        <v>35520</v>
      </c>
      <c r="DI29" s="9" t="s">
        <v>519</v>
      </c>
      <c r="DJ29" s="9">
        <v>6989926</v>
      </c>
      <c r="DK29" s="9" t="s">
        <v>522</v>
      </c>
      <c r="DL29" s="9" t="s">
        <v>221</v>
      </c>
      <c r="DM29" s="9">
        <v>995371770</v>
      </c>
      <c r="DN29" s="9"/>
      <c r="DO29" s="9" t="s">
        <v>184</v>
      </c>
      <c r="DP29" s="9" t="s">
        <v>477</v>
      </c>
      <c r="DQ29" s="9">
        <v>906458743</v>
      </c>
      <c r="DR29" s="14" t="s">
        <v>234</v>
      </c>
      <c r="DS29" s="9" t="s">
        <v>532</v>
      </c>
      <c r="DT29" s="9" t="s">
        <v>184</v>
      </c>
      <c r="DU29" s="9">
        <v>1</v>
      </c>
      <c r="DV29" s="9">
        <v>3</v>
      </c>
      <c r="DW29" s="9" t="s">
        <v>184</v>
      </c>
      <c r="DX29" s="9">
        <v>6</v>
      </c>
      <c r="DY29" s="11">
        <v>0.50624999999999998</v>
      </c>
      <c r="DZ29" s="9" t="s">
        <v>184</v>
      </c>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row>
    <row r="30" spans="1:258" s="12" customFormat="1" ht="11.25" customHeight="1" x14ac:dyDescent="0.2">
      <c r="A30" s="9">
        <v>36906</v>
      </c>
      <c r="B30" s="9">
        <v>45773</v>
      </c>
      <c r="C30" s="9">
        <v>37021</v>
      </c>
      <c r="D30" s="9"/>
      <c r="E30" s="9">
        <v>73186098</v>
      </c>
      <c r="F30" s="9"/>
      <c r="G30" s="9" t="s">
        <v>533</v>
      </c>
      <c r="H30" s="9">
        <v>45773</v>
      </c>
      <c r="I30" s="9">
        <v>100000301</v>
      </c>
      <c r="J30" s="9"/>
      <c r="K30" s="9"/>
      <c r="L30" s="9" t="s">
        <v>141</v>
      </c>
      <c r="M30" s="9" t="s">
        <v>142</v>
      </c>
      <c r="N30" s="9" t="s">
        <v>141</v>
      </c>
      <c r="O30" s="9" t="s">
        <v>204</v>
      </c>
      <c r="P30" s="9">
        <v>976276791</v>
      </c>
      <c r="Q30" s="9"/>
      <c r="R30" s="9" t="s">
        <v>534</v>
      </c>
      <c r="S30" s="9"/>
      <c r="T30" s="9" t="s">
        <v>533</v>
      </c>
      <c r="U30" s="9">
        <v>37021</v>
      </c>
      <c r="V30" s="10">
        <v>-11.97212</v>
      </c>
      <c r="W30" s="10">
        <v>-77.015900000000002</v>
      </c>
      <c r="X30" s="9" t="s">
        <v>535</v>
      </c>
      <c r="Y30" s="9">
        <v>150132</v>
      </c>
      <c r="Z30" s="9">
        <v>15412</v>
      </c>
      <c r="AA30" s="9" t="s">
        <v>536</v>
      </c>
      <c r="AB30" s="9"/>
      <c r="AC30" s="9" t="s">
        <v>191</v>
      </c>
      <c r="AD30" s="9" t="s">
        <v>148</v>
      </c>
      <c r="AE30" s="9" t="s">
        <v>149</v>
      </c>
      <c r="AF30" s="9" t="s">
        <v>149</v>
      </c>
      <c r="AG30" s="9" t="s">
        <v>150</v>
      </c>
      <c r="AH30" s="9" t="s">
        <v>537</v>
      </c>
      <c r="AI30" s="9" t="s">
        <v>537</v>
      </c>
      <c r="AJ30" s="9"/>
      <c r="AK30" s="9"/>
      <c r="AL30" s="9"/>
      <c r="AM30" s="9">
        <v>600</v>
      </c>
      <c r="AN30" s="9" t="s">
        <v>152</v>
      </c>
      <c r="AO30" s="9" t="s">
        <v>538</v>
      </c>
      <c r="AP30" s="10">
        <v>-11.971965000000001</v>
      </c>
      <c r="AQ30" s="10">
        <v>-77.015997999999996</v>
      </c>
      <c r="AR30" s="9"/>
      <c r="AS30" s="9"/>
      <c r="AT30" s="9"/>
      <c r="AU30" s="9"/>
      <c r="AV30" s="9" t="s">
        <v>539</v>
      </c>
      <c r="AW30" s="10">
        <v>-11.972410999999999</v>
      </c>
      <c r="AX30" s="10">
        <v>-77.015625</v>
      </c>
      <c r="AY30" s="9"/>
      <c r="AZ30" s="9"/>
      <c r="BA30" s="9"/>
      <c r="BB30" s="9"/>
      <c r="BC30" s="9" t="s">
        <v>540</v>
      </c>
      <c r="BD30" s="10">
        <v>-11.972488</v>
      </c>
      <c r="BE30" s="10">
        <v>-77.016259000000005</v>
      </c>
      <c r="BF30" s="9"/>
      <c r="BG30" s="9"/>
      <c r="BH30" s="9"/>
      <c r="BI30" s="9"/>
      <c r="BJ30" s="9" t="s">
        <v>156</v>
      </c>
      <c r="BK30" s="9"/>
      <c r="BL30" s="9"/>
      <c r="BM30" s="9">
        <v>976276791</v>
      </c>
      <c r="BN30" s="9"/>
      <c r="BO30" s="9"/>
      <c r="BP30" s="9"/>
      <c r="BQ30" s="9"/>
      <c r="BR30" s="9"/>
      <c r="BS30" s="9"/>
      <c r="BT30" s="9"/>
      <c r="BU30" s="9"/>
      <c r="BV30" s="9" t="s">
        <v>141</v>
      </c>
      <c r="BW30" s="9" t="s">
        <v>541</v>
      </c>
      <c r="BX30" s="9" t="s">
        <v>158</v>
      </c>
      <c r="BY30" s="9" t="s">
        <v>542</v>
      </c>
      <c r="BZ30" s="9" t="s">
        <v>543</v>
      </c>
      <c r="CA30" s="9"/>
      <c r="CB30" s="9"/>
      <c r="CC30" s="9" t="s">
        <v>544</v>
      </c>
      <c r="CD30" s="9"/>
      <c r="CE30" s="9"/>
      <c r="CF30" s="9"/>
      <c r="CG30" s="9"/>
      <c r="CH30" s="9"/>
      <c r="CI30" s="9"/>
      <c r="CJ30" s="9"/>
      <c r="CK30" s="9"/>
      <c r="CL30" s="9"/>
      <c r="CM30" s="9"/>
      <c r="CN30" s="9"/>
      <c r="CO30" s="9"/>
      <c r="CP30" s="9"/>
      <c r="CQ30" s="9" t="s">
        <v>545</v>
      </c>
      <c r="CR30" s="9" t="s">
        <v>546</v>
      </c>
      <c r="CS30" s="9" t="s">
        <v>547</v>
      </c>
      <c r="CT30" s="9" t="s">
        <v>165</v>
      </c>
      <c r="CU30" s="9"/>
      <c r="CV30" s="9"/>
      <c r="CW30" s="9"/>
      <c r="CX30" s="9"/>
      <c r="CY30" s="9"/>
      <c r="CZ30" s="9"/>
      <c r="DA30" s="9"/>
      <c r="DB30" s="9">
        <v>45773</v>
      </c>
      <c r="DC30" s="9"/>
      <c r="DD30" s="9" t="s">
        <v>141</v>
      </c>
      <c r="DE30" s="9" t="s">
        <v>135</v>
      </c>
      <c r="DF30" s="9" t="s">
        <v>548</v>
      </c>
      <c r="DG30" s="9" t="s">
        <v>156</v>
      </c>
      <c r="DH30" s="9">
        <v>37021</v>
      </c>
      <c r="DI30" s="9" t="s">
        <v>533</v>
      </c>
      <c r="DJ30" s="9">
        <v>73186098</v>
      </c>
      <c r="DK30" s="9" t="s">
        <v>536</v>
      </c>
      <c r="DL30" s="9" t="s">
        <v>150</v>
      </c>
      <c r="DM30" s="9">
        <v>976276791</v>
      </c>
      <c r="DN30" s="9"/>
      <c r="DO30" s="9" t="s">
        <v>170</v>
      </c>
      <c r="DP30" s="9" t="s">
        <v>549</v>
      </c>
      <c r="DQ30" s="9">
        <v>955161274</v>
      </c>
      <c r="DR30" s="9" t="s">
        <v>138</v>
      </c>
      <c r="DS30" s="9" t="s">
        <v>550</v>
      </c>
      <c r="DT30" s="9" t="s">
        <v>184</v>
      </c>
      <c r="DU30" s="9">
        <v>2</v>
      </c>
      <c r="DV30" s="9">
        <v>2</v>
      </c>
      <c r="DW30" s="9" t="s">
        <v>170</v>
      </c>
      <c r="DX30" s="9">
        <v>7</v>
      </c>
      <c r="DY30" s="11">
        <v>0.66180555555555554</v>
      </c>
      <c r="DZ30" s="9" t="s">
        <v>170</v>
      </c>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row>
    <row r="31" spans="1:258" s="12" customFormat="1" ht="11.25" customHeight="1" x14ac:dyDescent="0.2">
      <c r="A31" s="9">
        <v>38003</v>
      </c>
      <c r="B31" s="9">
        <v>45773</v>
      </c>
      <c r="C31" s="9">
        <v>38123</v>
      </c>
      <c r="D31" s="9"/>
      <c r="E31" s="9">
        <v>74095186</v>
      </c>
      <c r="F31" s="9"/>
      <c r="G31" s="9" t="s">
        <v>551</v>
      </c>
      <c r="H31" s="9">
        <v>45773</v>
      </c>
      <c r="I31" s="9">
        <v>100000301</v>
      </c>
      <c r="J31" s="9"/>
      <c r="K31" s="9"/>
      <c r="L31" s="9" t="s">
        <v>141</v>
      </c>
      <c r="M31" s="9" t="s">
        <v>142</v>
      </c>
      <c r="N31" s="9" t="s">
        <v>141</v>
      </c>
      <c r="O31" s="9" t="s">
        <v>204</v>
      </c>
      <c r="P31" s="9">
        <v>926955017</v>
      </c>
      <c r="Q31" s="9">
        <v>926955017</v>
      </c>
      <c r="R31" s="9" t="s">
        <v>552</v>
      </c>
      <c r="S31" s="9"/>
      <c r="T31" s="9" t="s">
        <v>551</v>
      </c>
      <c r="U31" s="9">
        <v>38123</v>
      </c>
      <c r="V31" s="10">
        <v>-11.9587</v>
      </c>
      <c r="W31" s="10">
        <v>-77.00224</v>
      </c>
      <c r="X31" s="9" t="s">
        <v>553</v>
      </c>
      <c r="Y31" s="9">
        <v>150132</v>
      </c>
      <c r="Z31" s="9">
        <v>15423</v>
      </c>
      <c r="AA31" s="9" t="s">
        <v>554</v>
      </c>
      <c r="AB31" s="9"/>
      <c r="AC31" s="9" t="s">
        <v>208</v>
      </c>
      <c r="AD31" s="9" t="s">
        <v>148</v>
      </c>
      <c r="AE31" s="9" t="s">
        <v>149</v>
      </c>
      <c r="AF31" s="9" t="s">
        <v>149</v>
      </c>
      <c r="AG31" s="9" t="s">
        <v>150</v>
      </c>
      <c r="AH31" s="9" t="s">
        <v>151</v>
      </c>
      <c r="AI31" s="9" t="s">
        <v>151</v>
      </c>
      <c r="AJ31" s="9"/>
      <c r="AK31" s="9"/>
      <c r="AL31" s="9"/>
      <c r="AM31" s="9">
        <v>600</v>
      </c>
      <c r="AN31" s="9" t="s">
        <v>152</v>
      </c>
      <c r="AO31" s="9" t="s">
        <v>555</v>
      </c>
      <c r="AP31" s="10">
        <v>-11.958907</v>
      </c>
      <c r="AQ31" s="10">
        <v>-77.001982999999996</v>
      </c>
      <c r="AR31" s="9"/>
      <c r="AS31" s="9"/>
      <c r="AT31" s="9"/>
      <c r="AU31" s="9"/>
      <c r="AV31" s="9" t="s">
        <v>556</v>
      </c>
      <c r="AW31" s="10">
        <v>-11.958401</v>
      </c>
      <c r="AX31" s="10">
        <v>-77.002071000000001</v>
      </c>
      <c r="AY31" s="9"/>
      <c r="AZ31" s="9"/>
      <c r="BA31" s="9"/>
      <c r="BB31" s="9"/>
      <c r="BC31" s="9" t="s">
        <v>557</v>
      </c>
      <c r="BD31" s="10">
        <v>-11.958322000000001</v>
      </c>
      <c r="BE31" s="10">
        <v>-77.002218999999997</v>
      </c>
      <c r="BF31" s="9"/>
      <c r="BG31" s="9"/>
      <c r="BH31" s="9"/>
      <c r="BI31" s="9"/>
      <c r="BJ31" s="9" t="s">
        <v>156</v>
      </c>
      <c r="BK31" s="9"/>
      <c r="BL31" s="9"/>
      <c r="BM31" s="9">
        <v>926955017</v>
      </c>
      <c r="BN31" s="9"/>
      <c r="BO31" s="9"/>
      <c r="BP31" s="9"/>
      <c r="BQ31" s="9"/>
      <c r="BR31" s="9"/>
      <c r="BS31" s="9"/>
      <c r="BT31" s="9"/>
      <c r="BU31" s="9"/>
      <c r="BV31" s="9" t="s">
        <v>141</v>
      </c>
      <c r="BW31" s="9" t="s">
        <v>558</v>
      </c>
      <c r="BX31" s="9" t="s">
        <v>158</v>
      </c>
      <c r="BY31" s="9" t="s">
        <v>559</v>
      </c>
      <c r="BZ31" s="9" t="s">
        <v>560</v>
      </c>
      <c r="CA31" s="9"/>
      <c r="CB31" s="9"/>
      <c r="CC31" s="9" t="s">
        <v>561</v>
      </c>
      <c r="CD31" s="9" t="s">
        <v>300</v>
      </c>
      <c r="CE31" s="9" t="s">
        <v>562</v>
      </c>
      <c r="CF31" s="9">
        <v>2</v>
      </c>
      <c r="CG31" s="9" t="s">
        <v>563</v>
      </c>
      <c r="CH31" s="9" t="s">
        <v>564</v>
      </c>
      <c r="CI31" s="9" t="s">
        <v>303</v>
      </c>
      <c r="CJ31" s="9" t="s">
        <v>565</v>
      </c>
      <c r="CK31" s="9" t="s">
        <v>566</v>
      </c>
      <c r="CL31" s="9" t="s">
        <v>567</v>
      </c>
      <c r="CM31" s="9" t="s">
        <v>568</v>
      </c>
      <c r="CN31" s="9" t="s">
        <v>569</v>
      </c>
      <c r="CO31" s="9" t="s">
        <v>570</v>
      </c>
      <c r="CP31" s="9" t="s">
        <v>571</v>
      </c>
      <c r="CQ31" s="9" t="s">
        <v>572</v>
      </c>
      <c r="CR31" s="9" t="s">
        <v>573</v>
      </c>
      <c r="CS31" s="9" t="s">
        <v>574</v>
      </c>
      <c r="CT31" s="9" t="s">
        <v>165</v>
      </c>
      <c r="CU31" s="9" t="s">
        <v>283</v>
      </c>
      <c r="CV31" s="9"/>
      <c r="CW31" s="9"/>
      <c r="CX31" s="9"/>
      <c r="CY31" s="9"/>
      <c r="CZ31" s="9"/>
      <c r="DA31" s="9"/>
      <c r="DB31" s="9">
        <v>45773</v>
      </c>
      <c r="DC31" s="9"/>
      <c r="DD31" s="9" t="s">
        <v>141</v>
      </c>
      <c r="DE31" s="9" t="s">
        <v>135</v>
      </c>
      <c r="DF31" s="9" t="s">
        <v>548</v>
      </c>
      <c r="DG31" s="9" t="s">
        <v>156</v>
      </c>
      <c r="DH31" s="9">
        <v>38123</v>
      </c>
      <c r="DI31" s="9" t="s">
        <v>551</v>
      </c>
      <c r="DJ31" s="9">
        <v>74095186</v>
      </c>
      <c r="DK31" s="9" t="s">
        <v>554</v>
      </c>
      <c r="DL31" s="9" t="s">
        <v>150</v>
      </c>
      <c r="DM31" s="9">
        <v>926955017</v>
      </c>
      <c r="DN31" s="9">
        <v>926955017</v>
      </c>
      <c r="DO31" s="9" t="s">
        <v>167</v>
      </c>
      <c r="DP31" s="9" t="s">
        <v>549</v>
      </c>
      <c r="DQ31" s="9">
        <v>955161274</v>
      </c>
      <c r="DR31" s="9" t="s">
        <v>138</v>
      </c>
      <c r="DS31" s="9" t="s">
        <v>575</v>
      </c>
      <c r="DT31" s="9" t="s">
        <v>169</v>
      </c>
      <c r="DU31" s="9">
        <v>2</v>
      </c>
      <c r="DV31" s="9">
        <v>0</v>
      </c>
      <c r="DW31" s="9" t="s">
        <v>167</v>
      </c>
      <c r="DX31" s="9">
        <v>7</v>
      </c>
      <c r="DY31" s="11">
        <v>0.6479166666666667</v>
      </c>
      <c r="DZ31" s="9" t="s">
        <v>167</v>
      </c>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row>
    <row r="32" spans="1:258" s="12" customFormat="1" ht="11.25" customHeight="1" x14ac:dyDescent="0.2">
      <c r="A32" s="9">
        <v>37203</v>
      </c>
      <c r="B32" s="9">
        <v>45773</v>
      </c>
      <c r="C32" s="9">
        <v>37318</v>
      </c>
      <c r="D32" s="9"/>
      <c r="E32" s="9">
        <v>9778406</v>
      </c>
      <c r="F32" s="9"/>
      <c r="G32" s="9" t="s">
        <v>576</v>
      </c>
      <c r="H32" s="9">
        <v>45773</v>
      </c>
      <c r="I32" s="9">
        <v>100000301</v>
      </c>
      <c r="J32" s="9"/>
      <c r="K32" s="9"/>
      <c r="L32" s="9" t="s">
        <v>186</v>
      </c>
      <c r="M32" s="9" t="s">
        <v>142</v>
      </c>
      <c r="N32" s="9" t="s">
        <v>186</v>
      </c>
      <c r="O32" s="9" t="s">
        <v>204</v>
      </c>
      <c r="P32" s="9">
        <v>965300016</v>
      </c>
      <c r="Q32" s="9"/>
      <c r="R32" s="9" t="s">
        <v>577</v>
      </c>
      <c r="S32" s="9"/>
      <c r="T32" s="9" t="s">
        <v>576</v>
      </c>
      <c r="U32" s="9">
        <v>37318</v>
      </c>
      <c r="V32" s="10">
        <v>-11.980589999999999</v>
      </c>
      <c r="W32" s="10">
        <v>-76.993359999999996</v>
      </c>
      <c r="X32" s="9" t="s">
        <v>578</v>
      </c>
      <c r="Y32" s="9">
        <v>150132</v>
      </c>
      <c r="Z32" s="9">
        <v>15434</v>
      </c>
      <c r="AA32" s="9" t="s">
        <v>579</v>
      </c>
      <c r="AB32" s="9"/>
      <c r="AC32" s="9" t="s">
        <v>580</v>
      </c>
      <c r="AD32" s="9" t="s">
        <v>148</v>
      </c>
      <c r="AE32" s="9" t="s">
        <v>149</v>
      </c>
      <c r="AF32" s="9" t="s">
        <v>149</v>
      </c>
      <c r="AG32" s="9" t="s">
        <v>150</v>
      </c>
      <c r="AH32" s="9" t="s">
        <v>151</v>
      </c>
      <c r="AI32" s="9" t="s">
        <v>151</v>
      </c>
      <c r="AJ32" s="9"/>
      <c r="AK32" s="9"/>
      <c r="AL32" s="9"/>
      <c r="AM32" s="9">
        <v>600</v>
      </c>
      <c r="AN32" s="9" t="s">
        <v>152</v>
      </c>
      <c r="AO32" s="9" t="s">
        <v>581</v>
      </c>
      <c r="AP32" s="10">
        <v>-11.98052</v>
      </c>
      <c r="AQ32" s="10">
        <v>-76.993759999999995</v>
      </c>
      <c r="AR32" s="9"/>
      <c r="AS32" s="9"/>
      <c r="AT32" s="9"/>
      <c r="AU32" s="9"/>
      <c r="AV32" s="9" t="s">
        <v>582</v>
      </c>
      <c r="AW32" s="10">
        <v>-11.980038</v>
      </c>
      <c r="AX32" s="10">
        <v>-76.993454999999997</v>
      </c>
      <c r="AY32" s="9"/>
      <c r="AZ32" s="9"/>
      <c r="BA32" s="9"/>
      <c r="BB32" s="9"/>
      <c r="BC32" s="9" t="s">
        <v>583</v>
      </c>
      <c r="BD32" s="10">
        <v>-11.980891</v>
      </c>
      <c r="BE32" s="10">
        <v>-76.993954000000002</v>
      </c>
      <c r="BF32" s="9"/>
      <c r="BG32" s="9"/>
      <c r="BH32" s="9"/>
      <c r="BI32" s="9"/>
      <c r="BJ32" s="9" t="s">
        <v>156</v>
      </c>
      <c r="BK32" s="9"/>
      <c r="BL32" s="9"/>
      <c r="BM32" s="9">
        <v>965300016</v>
      </c>
      <c r="BN32" s="9"/>
      <c r="BO32" s="9"/>
      <c r="BP32" s="9"/>
      <c r="BQ32" s="9"/>
      <c r="BR32" s="9"/>
      <c r="BS32" s="9"/>
      <c r="BT32" s="9"/>
      <c r="BU32" s="9"/>
      <c r="BV32" s="9" t="s">
        <v>186</v>
      </c>
      <c r="BW32" s="9" t="s">
        <v>584</v>
      </c>
      <c r="BX32" s="9" t="s">
        <v>158</v>
      </c>
      <c r="BY32" s="9" t="s">
        <v>585</v>
      </c>
      <c r="BZ32" s="9" t="s">
        <v>586</v>
      </c>
      <c r="CA32" s="9"/>
      <c r="CB32" s="9"/>
      <c r="CC32" s="9" t="s">
        <v>587</v>
      </c>
      <c r="CD32" s="9" t="s">
        <v>300</v>
      </c>
      <c r="CE32" s="9" t="s">
        <v>588</v>
      </c>
      <c r="CF32" s="9">
        <v>10</v>
      </c>
      <c r="CG32" s="9" t="s">
        <v>589</v>
      </c>
      <c r="CH32" s="9" t="s">
        <v>590</v>
      </c>
      <c r="CI32" s="9" t="s">
        <v>272</v>
      </c>
      <c r="CJ32" s="9" t="s">
        <v>591</v>
      </c>
      <c r="CK32" s="9" t="s">
        <v>592</v>
      </c>
      <c r="CL32" s="9" t="s">
        <v>593</v>
      </c>
      <c r="CM32" s="9" t="s">
        <v>594</v>
      </c>
      <c r="CN32" s="9" t="s">
        <v>595</v>
      </c>
      <c r="CO32" s="9" t="s">
        <v>596</v>
      </c>
      <c r="CP32" s="9" t="s">
        <v>597</v>
      </c>
      <c r="CQ32" s="9" t="s">
        <v>598</v>
      </c>
      <c r="CR32" s="9" t="s">
        <v>599</v>
      </c>
      <c r="CS32" s="9" t="s">
        <v>600</v>
      </c>
      <c r="CT32" s="9" t="s">
        <v>165</v>
      </c>
      <c r="CU32" s="9" t="s">
        <v>283</v>
      </c>
      <c r="CV32" s="9"/>
      <c r="CW32" s="9"/>
      <c r="CX32" s="9"/>
      <c r="CY32" s="9"/>
      <c r="CZ32" s="9"/>
      <c r="DA32" s="9"/>
      <c r="DB32" s="9">
        <v>45773</v>
      </c>
      <c r="DC32" s="9"/>
      <c r="DD32" s="9" t="s">
        <v>186</v>
      </c>
      <c r="DE32" s="9" t="s">
        <v>135</v>
      </c>
      <c r="DF32" s="9" t="s">
        <v>548</v>
      </c>
      <c r="DG32" s="9" t="s">
        <v>156</v>
      </c>
      <c r="DH32" s="9">
        <v>37318</v>
      </c>
      <c r="DI32" s="9" t="s">
        <v>576</v>
      </c>
      <c r="DJ32" s="9">
        <v>9778406</v>
      </c>
      <c r="DK32" s="9" t="s">
        <v>579</v>
      </c>
      <c r="DL32" s="9" t="s">
        <v>150</v>
      </c>
      <c r="DM32" s="9">
        <v>965300016</v>
      </c>
      <c r="DN32" s="9"/>
      <c r="DO32" s="9" t="s">
        <v>167</v>
      </c>
      <c r="DP32" s="9" t="s">
        <v>549</v>
      </c>
      <c r="DQ32" s="9">
        <v>955161274</v>
      </c>
      <c r="DR32" s="9" t="s">
        <v>202</v>
      </c>
      <c r="DS32" s="9" t="s">
        <v>601</v>
      </c>
      <c r="DT32" s="9" t="s">
        <v>184</v>
      </c>
      <c r="DU32" s="9">
        <v>3</v>
      </c>
      <c r="DV32" s="9">
        <v>1</v>
      </c>
      <c r="DW32" s="9" t="s">
        <v>167</v>
      </c>
      <c r="DX32" s="9">
        <v>7</v>
      </c>
      <c r="DY32" s="11">
        <v>0.48958333333333331</v>
      </c>
      <c r="DZ32" s="9" t="s">
        <v>167</v>
      </c>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row>
    <row r="33" spans="1:258" s="12" customFormat="1" ht="11.25" customHeight="1" x14ac:dyDescent="0.2">
      <c r="A33" s="9">
        <v>36994</v>
      </c>
      <c r="B33" s="9">
        <v>45773</v>
      </c>
      <c r="C33" s="9">
        <v>37109</v>
      </c>
      <c r="D33" s="9"/>
      <c r="E33" s="9">
        <v>60548777</v>
      </c>
      <c r="F33" s="9"/>
      <c r="G33" s="9" t="s">
        <v>602</v>
      </c>
      <c r="H33" s="9">
        <v>45773</v>
      </c>
      <c r="I33" s="9">
        <v>100000301</v>
      </c>
      <c r="J33" s="9"/>
      <c r="K33" s="9"/>
      <c r="L33" s="9" t="s">
        <v>186</v>
      </c>
      <c r="M33" s="9" t="s">
        <v>142</v>
      </c>
      <c r="N33" s="9" t="s">
        <v>186</v>
      </c>
      <c r="O33" s="9" t="s">
        <v>143</v>
      </c>
      <c r="P33" s="9">
        <v>916364647</v>
      </c>
      <c r="Q33" s="9"/>
      <c r="R33" s="9" t="s">
        <v>603</v>
      </c>
      <c r="S33" s="9"/>
      <c r="T33" s="9" t="s">
        <v>602</v>
      </c>
      <c r="U33" s="9">
        <v>37109</v>
      </c>
      <c r="V33" s="10">
        <v>-11.962680000000001</v>
      </c>
      <c r="W33" s="10">
        <v>-77.005790000000005</v>
      </c>
      <c r="X33" s="9" t="s">
        <v>604</v>
      </c>
      <c r="Y33" s="9">
        <v>150132</v>
      </c>
      <c r="Z33" s="9">
        <v>15423</v>
      </c>
      <c r="AA33" s="9" t="s">
        <v>605</v>
      </c>
      <c r="AB33" s="9"/>
      <c r="AC33" s="9" t="s">
        <v>606</v>
      </c>
      <c r="AD33" s="9" t="s">
        <v>607</v>
      </c>
      <c r="AE33" s="9" t="s">
        <v>149</v>
      </c>
      <c r="AF33" s="9" t="s">
        <v>149</v>
      </c>
      <c r="AG33" s="9" t="s">
        <v>150</v>
      </c>
      <c r="AH33" s="9" t="s">
        <v>151</v>
      </c>
      <c r="AI33" s="9" t="s">
        <v>151</v>
      </c>
      <c r="AJ33" s="9"/>
      <c r="AK33" s="9"/>
      <c r="AL33" s="9"/>
      <c r="AM33" s="9">
        <v>600</v>
      </c>
      <c r="AN33" s="9" t="s">
        <v>152</v>
      </c>
      <c r="AO33" s="9" t="s">
        <v>608</v>
      </c>
      <c r="AP33" s="10">
        <v>-11.962602</v>
      </c>
      <c r="AQ33" s="10">
        <v>-77.005825000000002</v>
      </c>
      <c r="AR33" s="9"/>
      <c r="AS33" s="9"/>
      <c r="AT33" s="9"/>
      <c r="AU33" s="9"/>
      <c r="AV33" s="9" t="s">
        <v>609</v>
      </c>
      <c r="AW33" s="10">
        <v>-11.962448999999999</v>
      </c>
      <c r="AX33" s="10">
        <v>-77.006039999999999</v>
      </c>
      <c r="AY33" s="9"/>
      <c r="AZ33" s="9"/>
      <c r="BA33" s="9"/>
      <c r="BB33" s="9"/>
      <c r="BC33" s="9" t="s">
        <v>610</v>
      </c>
      <c r="BD33" s="10">
        <v>-11.963146</v>
      </c>
      <c r="BE33" s="10">
        <v>-77.006270999999998</v>
      </c>
      <c r="BF33" s="9"/>
      <c r="BG33" s="9"/>
      <c r="BH33" s="9"/>
      <c r="BI33" s="9"/>
      <c r="BJ33" s="9" t="s">
        <v>156</v>
      </c>
      <c r="BK33" s="9"/>
      <c r="BL33" s="9"/>
      <c r="BM33" s="9">
        <v>916364647</v>
      </c>
      <c r="BN33" s="9"/>
      <c r="BO33" s="9"/>
      <c r="BP33" s="9"/>
      <c r="BQ33" s="9"/>
      <c r="BR33" s="9"/>
      <c r="BS33" s="9"/>
      <c r="BT33" s="9"/>
      <c r="BU33" s="9"/>
      <c r="BV33" s="9" t="s">
        <v>186</v>
      </c>
      <c r="BW33" s="9"/>
      <c r="BX33" s="9"/>
      <c r="BY33" s="9"/>
      <c r="BZ33" s="9"/>
      <c r="CA33" s="9"/>
      <c r="CB33" s="9"/>
      <c r="CC33" s="9"/>
      <c r="CD33" s="9"/>
      <c r="CE33" s="9"/>
      <c r="CF33" s="9"/>
      <c r="CG33" s="9"/>
      <c r="CH33" s="9"/>
      <c r="CI33" s="9"/>
      <c r="CJ33" s="9"/>
      <c r="CK33" s="9"/>
      <c r="CL33" s="9"/>
      <c r="CM33" s="9"/>
      <c r="CN33" s="9"/>
      <c r="CO33" s="9"/>
      <c r="CP33" s="9"/>
      <c r="CQ33" s="9" t="s">
        <v>611</v>
      </c>
      <c r="CR33" s="9" t="s">
        <v>612</v>
      </c>
      <c r="CS33" s="9" t="s">
        <v>613</v>
      </c>
      <c r="CT33" s="9" t="s">
        <v>165</v>
      </c>
      <c r="CU33" s="9"/>
      <c r="CV33" s="9"/>
      <c r="CW33" s="9"/>
      <c r="CX33" s="9"/>
      <c r="CY33" s="9"/>
      <c r="CZ33" s="9"/>
      <c r="DA33" s="9"/>
      <c r="DB33" s="9">
        <v>45773</v>
      </c>
      <c r="DC33" s="9"/>
      <c r="DD33" s="9" t="s">
        <v>186</v>
      </c>
      <c r="DE33" s="9" t="s">
        <v>135</v>
      </c>
      <c r="DF33" s="9" t="s">
        <v>548</v>
      </c>
      <c r="DG33" s="9" t="s">
        <v>156</v>
      </c>
      <c r="DH33" s="9">
        <v>37109</v>
      </c>
      <c r="DI33" s="9" t="s">
        <v>602</v>
      </c>
      <c r="DJ33" s="9">
        <v>60548777</v>
      </c>
      <c r="DK33" s="9" t="s">
        <v>605</v>
      </c>
      <c r="DL33" s="9" t="s">
        <v>150</v>
      </c>
      <c r="DM33" s="9">
        <v>916364647</v>
      </c>
      <c r="DN33" s="9"/>
      <c r="DO33" s="9" t="s">
        <v>256</v>
      </c>
      <c r="DP33" s="9" t="s">
        <v>549</v>
      </c>
      <c r="DQ33" s="9">
        <v>955161274</v>
      </c>
      <c r="DR33" s="9" t="s">
        <v>202</v>
      </c>
      <c r="DS33" s="9" t="s">
        <v>614</v>
      </c>
      <c r="DT33" s="9" t="s">
        <v>136</v>
      </c>
      <c r="DU33" s="9">
        <v>3</v>
      </c>
      <c r="DV33" s="9">
        <v>4</v>
      </c>
      <c r="DW33" s="9" t="s">
        <v>256</v>
      </c>
      <c r="DX33" s="9">
        <v>7</v>
      </c>
      <c r="DY33" s="11">
        <v>0.50694444444444442</v>
      </c>
      <c r="DZ33" s="9" t="s">
        <v>133</v>
      </c>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row>
    <row r="34" spans="1:258" s="12" customFormat="1" ht="11.25" customHeight="1" x14ac:dyDescent="0.2">
      <c r="A34" s="9">
        <v>38136</v>
      </c>
      <c r="B34" s="9">
        <v>45773</v>
      </c>
      <c r="C34" s="9">
        <v>38256</v>
      </c>
      <c r="D34" s="9"/>
      <c r="E34" s="9">
        <v>42843012</v>
      </c>
      <c r="F34" s="9"/>
      <c r="G34" s="9" t="s">
        <v>615</v>
      </c>
      <c r="H34" s="9">
        <v>45773</v>
      </c>
      <c r="I34" s="9">
        <v>100000302</v>
      </c>
      <c r="J34" s="9"/>
      <c r="K34" s="9"/>
      <c r="L34" s="9" t="s">
        <v>141</v>
      </c>
      <c r="M34" s="9" t="s">
        <v>142</v>
      </c>
      <c r="N34" s="9" t="s">
        <v>141</v>
      </c>
      <c r="O34" s="9" t="s">
        <v>204</v>
      </c>
      <c r="P34" s="9">
        <v>904980872</v>
      </c>
      <c r="Q34" s="9">
        <v>904980872</v>
      </c>
      <c r="R34" s="9" t="s">
        <v>616</v>
      </c>
      <c r="S34" s="9"/>
      <c r="T34" s="9" t="s">
        <v>615</v>
      </c>
      <c r="U34" s="9">
        <v>38256</v>
      </c>
      <c r="V34" s="10">
        <v>-12.04543</v>
      </c>
      <c r="W34" s="10">
        <v>-76.988230000000001</v>
      </c>
      <c r="X34" s="9" t="s">
        <v>617</v>
      </c>
      <c r="Y34" s="9">
        <v>150111</v>
      </c>
      <c r="Z34" s="9">
        <v>15007</v>
      </c>
      <c r="AA34" s="9" t="s">
        <v>618</v>
      </c>
      <c r="AB34" s="9"/>
      <c r="AC34" s="9" t="s">
        <v>208</v>
      </c>
      <c r="AD34" s="9" t="s">
        <v>148</v>
      </c>
      <c r="AE34" s="9" t="s">
        <v>149</v>
      </c>
      <c r="AF34" s="9" t="s">
        <v>149</v>
      </c>
      <c r="AG34" s="9" t="s">
        <v>221</v>
      </c>
      <c r="AH34" s="9" t="s">
        <v>193</v>
      </c>
      <c r="AI34" s="9" t="s">
        <v>193</v>
      </c>
      <c r="AJ34" s="9"/>
      <c r="AK34" s="9"/>
      <c r="AL34" s="9"/>
      <c r="AM34" s="9">
        <v>300</v>
      </c>
      <c r="AN34" s="9" t="s">
        <v>152</v>
      </c>
      <c r="AO34" s="9" t="s">
        <v>619</v>
      </c>
      <c r="AP34" s="10">
        <v>-12.045722</v>
      </c>
      <c r="AQ34" s="10">
        <v>-76.988128000000003</v>
      </c>
      <c r="AR34" s="9"/>
      <c r="AS34" s="9"/>
      <c r="AT34" s="9"/>
      <c r="AU34" s="9"/>
      <c r="AV34" s="9" t="s">
        <v>620</v>
      </c>
      <c r="AW34" s="10">
        <v>-12.04566</v>
      </c>
      <c r="AX34" s="10">
        <v>-76.987932000000001</v>
      </c>
      <c r="AY34" s="9"/>
      <c r="AZ34" s="9"/>
      <c r="BA34" s="9"/>
      <c r="BB34" s="9"/>
      <c r="BC34" s="9" t="s">
        <v>621</v>
      </c>
      <c r="BD34" s="10">
        <v>-12.044917999999999</v>
      </c>
      <c r="BE34" s="10">
        <v>-76.987988000000001</v>
      </c>
      <c r="BF34" s="9"/>
      <c r="BG34" s="9"/>
      <c r="BH34" s="9"/>
      <c r="BI34" s="9"/>
      <c r="BJ34" s="9" t="s">
        <v>156</v>
      </c>
      <c r="BK34" s="9"/>
      <c r="BL34" s="9"/>
      <c r="BM34" s="9">
        <v>904980872</v>
      </c>
      <c r="BN34" s="9"/>
      <c r="BO34" s="9"/>
      <c r="BP34" s="9"/>
      <c r="BQ34" s="9"/>
      <c r="BR34" s="9"/>
      <c r="BS34" s="9"/>
      <c r="BT34" s="9"/>
      <c r="BU34" s="9"/>
      <c r="BV34" s="9" t="s">
        <v>141</v>
      </c>
      <c r="BW34" s="9"/>
      <c r="BX34" s="9"/>
      <c r="BY34" s="9"/>
      <c r="BZ34" s="9"/>
      <c r="CA34" s="9"/>
      <c r="CB34" s="9"/>
      <c r="CC34" s="9"/>
      <c r="CD34" s="9"/>
      <c r="CE34" s="9"/>
      <c r="CF34" s="9"/>
      <c r="CG34" s="9"/>
      <c r="CH34" s="9"/>
      <c r="CI34" s="9"/>
      <c r="CJ34" s="9"/>
      <c r="CK34" s="9"/>
      <c r="CL34" s="9"/>
      <c r="CM34" s="9"/>
      <c r="CN34" s="9"/>
      <c r="CO34" s="9"/>
      <c r="CP34" s="9"/>
      <c r="CQ34" s="9" t="s">
        <v>622</v>
      </c>
      <c r="CR34" s="9" t="s">
        <v>623</v>
      </c>
      <c r="CS34" s="9" t="s">
        <v>624</v>
      </c>
      <c r="CT34" s="9" t="s">
        <v>165</v>
      </c>
      <c r="CU34" s="9"/>
      <c r="CV34" s="9"/>
      <c r="CW34" s="9"/>
      <c r="CX34" s="9"/>
      <c r="CY34" s="9"/>
      <c r="CZ34" s="9"/>
      <c r="DA34" s="9"/>
      <c r="DB34" s="9">
        <v>45773</v>
      </c>
      <c r="DC34" s="9"/>
      <c r="DD34" s="9" t="s">
        <v>141</v>
      </c>
      <c r="DE34" s="9" t="s">
        <v>135</v>
      </c>
      <c r="DF34" s="9" t="s">
        <v>625</v>
      </c>
      <c r="DG34" s="9" t="s">
        <v>156</v>
      </c>
      <c r="DH34" s="9">
        <v>38256</v>
      </c>
      <c r="DI34" s="9" t="s">
        <v>615</v>
      </c>
      <c r="DJ34" s="9">
        <v>42843012</v>
      </c>
      <c r="DK34" s="9" t="s">
        <v>618</v>
      </c>
      <c r="DL34" s="9" t="s">
        <v>221</v>
      </c>
      <c r="DM34" s="9">
        <v>904980872</v>
      </c>
      <c r="DN34" s="9">
        <v>904980872</v>
      </c>
      <c r="DO34" s="9" t="s">
        <v>170</v>
      </c>
      <c r="DP34" s="9" t="s">
        <v>626</v>
      </c>
      <c r="DQ34" s="9">
        <v>950903332</v>
      </c>
      <c r="DR34" s="9" t="s">
        <v>138</v>
      </c>
      <c r="DS34" s="9" t="s">
        <v>627</v>
      </c>
      <c r="DT34" s="9" t="s">
        <v>169</v>
      </c>
      <c r="DU34" s="9">
        <v>2</v>
      </c>
      <c r="DV34" s="9">
        <v>0</v>
      </c>
      <c r="DW34" s="9" t="s">
        <v>170</v>
      </c>
      <c r="DX34" s="9">
        <v>8</v>
      </c>
      <c r="DY34" s="11">
        <v>0.61597222222222225</v>
      </c>
      <c r="DZ34" s="9" t="s">
        <v>256</v>
      </c>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row>
    <row r="35" spans="1:258" s="12" customFormat="1" ht="11.25" customHeight="1" x14ac:dyDescent="0.2">
      <c r="A35" s="9">
        <v>9779044</v>
      </c>
      <c r="B35" s="9">
        <v>45773</v>
      </c>
      <c r="C35" s="9">
        <v>20877</v>
      </c>
      <c r="D35" s="9"/>
      <c r="E35" s="9">
        <v>9779044</v>
      </c>
      <c r="F35" s="9"/>
      <c r="G35" s="9" t="s">
        <v>628</v>
      </c>
      <c r="H35" s="9">
        <v>45773</v>
      </c>
      <c r="I35" s="9"/>
      <c r="J35" s="9"/>
      <c r="K35" s="9"/>
      <c r="L35" s="9"/>
      <c r="M35" s="9"/>
      <c r="N35" s="9"/>
      <c r="O35" s="9"/>
      <c r="P35" s="9">
        <v>949221289</v>
      </c>
      <c r="Q35" s="9"/>
      <c r="R35" s="9"/>
      <c r="S35" s="9"/>
      <c r="T35" s="9" t="s">
        <v>628</v>
      </c>
      <c r="U35" s="9">
        <v>20877</v>
      </c>
      <c r="V35" s="10">
        <v>-12.04523</v>
      </c>
      <c r="W35" s="10">
        <v>-77.001310000000004</v>
      </c>
      <c r="X35" s="9" t="s">
        <v>629</v>
      </c>
      <c r="Y35" s="9"/>
      <c r="Z35" s="9"/>
      <c r="AA35" s="9" t="s">
        <v>630</v>
      </c>
      <c r="AB35" s="9"/>
      <c r="AC35" s="9"/>
      <c r="AD35" s="9"/>
      <c r="AE35" s="9"/>
      <c r="AF35" s="9"/>
      <c r="AG35" s="9" t="s">
        <v>254</v>
      </c>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t="s">
        <v>131</v>
      </c>
      <c r="BK35" s="9" t="s">
        <v>131</v>
      </c>
      <c r="BL35" s="9"/>
      <c r="BM35" s="9">
        <v>949221289</v>
      </c>
      <c r="BN35" s="9"/>
      <c r="BO35" s="9"/>
      <c r="BP35" s="9"/>
      <c r="BQ35" s="9"/>
      <c r="BR35" s="9"/>
      <c r="BS35" s="9"/>
      <c r="BT35" s="9"/>
      <c r="BU35" s="9"/>
      <c r="BV35" s="9" t="s">
        <v>175</v>
      </c>
      <c r="BW35" s="9"/>
      <c r="BX35" s="9"/>
      <c r="BY35" s="9"/>
      <c r="BZ35" s="9"/>
      <c r="CA35" s="9"/>
      <c r="CB35" s="9"/>
      <c r="CC35" s="9"/>
      <c r="CD35" s="9"/>
      <c r="CE35" s="9"/>
      <c r="CF35" s="9"/>
      <c r="CG35" s="9"/>
      <c r="CH35" s="9"/>
      <c r="CI35" s="9"/>
      <c r="CJ35" s="9"/>
      <c r="CK35" s="9"/>
      <c r="CL35" s="9"/>
      <c r="CM35" s="9"/>
      <c r="CN35" s="9"/>
      <c r="CO35" s="9"/>
      <c r="CP35" s="9"/>
      <c r="CQ35" s="9"/>
      <c r="CR35" s="9"/>
      <c r="CS35" s="9"/>
      <c r="CT35" s="9" t="s">
        <v>133</v>
      </c>
      <c r="CU35" s="9"/>
      <c r="CV35" s="9"/>
      <c r="CW35" s="9"/>
      <c r="CX35" s="9"/>
      <c r="CY35" s="9"/>
      <c r="CZ35" s="9"/>
      <c r="DA35" s="9" t="s">
        <v>182</v>
      </c>
      <c r="DB35" s="9">
        <v>45771</v>
      </c>
      <c r="DC35" s="9">
        <v>45773</v>
      </c>
      <c r="DD35" s="9" t="s">
        <v>175</v>
      </c>
      <c r="DE35" s="9" t="s">
        <v>135</v>
      </c>
      <c r="DF35" s="9"/>
      <c r="DG35" s="9" t="s">
        <v>131</v>
      </c>
      <c r="DH35" s="9">
        <v>20877</v>
      </c>
      <c r="DI35" s="9" t="s">
        <v>628</v>
      </c>
      <c r="DJ35" s="9">
        <v>9779044</v>
      </c>
      <c r="DK35" s="9" t="s">
        <v>630</v>
      </c>
      <c r="DL35" s="9" t="s">
        <v>254</v>
      </c>
      <c r="DM35" s="9">
        <v>949221289</v>
      </c>
      <c r="DN35" s="9"/>
      <c r="DO35" s="9" t="s">
        <v>167</v>
      </c>
      <c r="DP35" s="9" t="s">
        <v>626</v>
      </c>
      <c r="DQ35" s="9">
        <v>950903332</v>
      </c>
      <c r="DR35" s="9" t="s">
        <v>234</v>
      </c>
      <c r="DS35" s="9" t="s">
        <v>631</v>
      </c>
      <c r="DT35" s="9" t="s">
        <v>184</v>
      </c>
      <c r="DU35" s="9">
        <v>1</v>
      </c>
      <c r="DV35" s="9">
        <v>2</v>
      </c>
      <c r="DW35" s="9" t="s">
        <v>167</v>
      </c>
      <c r="DX35" s="9">
        <v>8</v>
      </c>
      <c r="DY35" s="11">
        <v>0.5708333333333333</v>
      </c>
      <c r="DZ35" s="9" t="s">
        <v>167</v>
      </c>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row>
    <row r="36" spans="1:258" s="12" customFormat="1" ht="11.25" customHeight="1" x14ac:dyDescent="0.2">
      <c r="A36" s="9">
        <v>10460471</v>
      </c>
      <c r="B36" s="9">
        <v>45773</v>
      </c>
      <c r="C36" s="9">
        <v>19358</v>
      </c>
      <c r="D36" s="9"/>
      <c r="E36" s="9">
        <v>10460471</v>
      </c>
      <c r="F36" s="9"/>
      <c r="G36" s="9" t="s">
        <v>632</v>
      </c>
      <c r="H36" s="9">
        <v>45773</v>
      </c>
      <c r="I36" s="9"/>
      <c r="J36" s="9"/>
      <c r="K36" s="9"/>
      <c r="L36" s="9"/>
      <c r="M36" s="9"/>
      <c r="N36" s="9"/>
      <c r="O36" s="9"/>
      <c r="P36" s="9">
        <v>931651206</v>
      </c>
      <c r="Q36" s="9"/>
      <c r="R36" s="9"/>
      <c r="S36" s="9"/>
      <c r="T36" s="9" t="s">
        <v>632</v>
      </c>
      <c r="U36" s="9">
        <v>19358</v>
      </c>
      <c r="V36" s="10">
        <v>-12.04393</v>
      </c>
      <c r="W36" s="10">
        <v>-77.008889999999994</v>
      </c>
      <c r="X36" s="9" t="s">
        <v>633</v>
      </c>
      <c r="Y36" s="9"/>
      <c r="Z36" s="9"/>
      <c r="AA36" s="9" t="s">
        <v>634</v>
      </c>
      <c r="AB36" s="9"/>
      <c r="AC36" s="9"/>
      <c r="AD36" s="9"/>
      <c r="AE36" s="9"/>
      <c r="AF36" s="9"/>
      <c r="AG36" s="9" t="s">
        <v>254</v>
      </c>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t="s">
        <v>131</v>
      </c>
      <c r="BK36" s="9" t="s">
        <v>131</v>
      </c>
      <c r="BL36" s="9"/>
      <c r="BM36" s="9">
        <v>931651206</v>
      </c>
      <c r="BN36" s="9"/>
      <c r="BO36" s="9"/>
      <c r="BP36" s="9"/>
      <c r="BQ36" s="9"/>
      <c r="BR36" s="9"/>
      <c r="BS36" s="9"/>
      <c r="BT36" s="9"/>
      <c r="BU36" s="9"/>
      <c r="BV36" s="9" t="s">
        <v>175</v>
      </c>
      <c r="BW36" s="9"/>
      <c r="BX36" s="9"/>
      <c r="BY36" s="9"/>
      <c r="BZ36" s="9"/>
      <c r="CA36" s="9"/>
      <c r="CB36" s="9"/>
      <c r="CC36" s="9"/>
      <c r="CD36" s="9"/>
      <c r="CE36" s="9"/>
      <c r="CF36" s="9"/>
      <c r="CG36" s="9"/>
      <c r="CH36" s="9"/>
      <c r="CI36" s="9"/>
      <c r="CJ36" s="9"/>
      <c r="CK36" s="9"/>
      <c r="CL36" s="9"/>
      <c r="CM36" s="9"/>
      <c r="CN36" s="9"/>
      <c r="CO36" s="9"/>
      <c r="CP36" s="9"/>
      <c r="CQ36" s="9"/>
      <c r="CR36" s="9"/>
      <c r="CS36" s="9"/>
      <c r="CT36" s="9" t="s">
        <v>133</v>
      </c>
      <c r="CU36" s="9"/>
      <c r="CV36" s="9"/>
      <c r="CW36" s="9"/>
      <c r="CX36" s="9"/>
      <c r="CY36" s="9"/>
      <c r="CZ36" s="9"/>
      <c r="DA36" s="9" t="s">
        <v>635</v>
      </c>
      <c r="DB36" s="9">
        <v>45773</v>
      </c>
      <c r="DC36" s="9">
        <v>45773</v>
      </c>
      <c r="DD36" s="9" t="s">
        <v>175</v>
      </c>
      <c r="DE36" s="9" t="s">
        <v>135</v>
      </c>
      <c r="DF36" s="9"/>
      <c r="DG36" s="9" t="s">
        <v>131</v>
      </c>
      <c r="DH36" s="9">
        <v>19358</v>
      </c>
      <c r="DI36" s="9" t="s">
        <v>632</v>
      </c>
      <c r="DJ36" s="9">
        <v>10460471</v>
      </c>
      <c r="DK36" s="9" t="s">
        <v>634</v>
      </c>
      <c r="DL36" s="9" t="s">
        <v>254</v>
      </c>
      <c r="DM36" s="9">
        <v>931651206</v>
      </c>
      <c r="DN36" s="9"/>
      <c r="DO36" s="9" t="s">
        <v>184</v>
      </c>
      <c r="DP36" s="9" t="s">
        <v>626</v>
      </c>
      <c r="DQ36" s="9">
        <v>950903332</v>
      </c>
      <c r="DR36" s="9" t="s">
        <v>234</v>
      </c>
      <c r="DS36" s="9" t="s">
        <v>636</v>
      </c>
      <c r="DT36" s="9" t="s">
        <v>184</v>
      </c>
      <c r="DU36" s="9">
        <v>1</v>
      </c>
      <c r="DV36" s="9">
        <v>1</v>
      </c>
      <c r="DW36" s="9" t="s">
        <v>184</v>
      </c>
      <c r="DX36" s="9">
        <v>8</v>
      </c>
      <c r="DY36" s="11">
        <v>0.37847222222222221</v>
      </c>
      <c r="DZ36" s="9" t="s">
        <v>184</v>
      </c>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row>
    <row r="37" spans="1:258" s="12" customFormat="1" ht="11.25" customHeight="1" x14ac:dyDescent="0.2">
      <c r="A37" s="9">
        <v>37940</v>
      </c>
      <c r="B37" s="9">
        <v>45773</v>
      </c>
      <c r="C37" s="9">
        <v>38059</v>
      </c>
      <c r="D37" s="9"/>
      <c r="E37" s="9">
        <v>70979060</v>
      </c>
      <c r="F37" s="9"/>
      <c r="G37" s="9" t="s">
        <v>637</v>
      </c>
      <c r="H37" s="9">
        <v>45773</v>
      </c>
      <c r="I37" s="9">
        <v>100000302</v>
      </c>
      <c r="J37" s="9"/>
      <c r="K37" s="9"/>
      <c r="L37" s="9" t="s">
        <v>141</v>
      </c>
      <c r="M37" s="9" t="s">
        <v>142</v>
      </c>
      <c r="N37" s="9" t="s">
        <v>141</v>
      </c>
      <c r="O37" s="9" t="s">
        <v>187</v>
      </c>
      <c r="P37" s="9">
        <v>968225978</v>
      </c>
      <c r="Q37" s="9"/>
      <c r="R37" s="9" t="s">
        <v>638</v>
      </c>
      <c r="S37" s="9"/>
      <c r="T37" s="9" t="s">
        <v>637</v>
      </c>
      <c r="U37" s="9">
        <v>38059</v>
      </c>
      <c r="V37" s="10">
        <v>-12.03237</v>
      </c>
      <c r="W37" s="10">
        <v>-76.888369999999995</v>
      </c>
      <c r="X37" s="9" t="s">
        <v>639</v>
      </c>
      <c r="Y37" s="9">
        <v>150103</v>
      </c>
      <c r="Z37" s="9">
        <v>15487</v>
      </c>
      <c r="AA37" s="9" t="s">
        <v>640</v>
      </c>
      <c r="AB37" s="9"/>
      <c r="AC37" s="9" t="s">
        <v>641</v>
      </c>
      <c r="AD37" s="9" t="s">
        <v>148</v>
      </c>
      <c r="AE37" s="9" t="s">
        <v>149</v>
      </c>
      <c r="AF37" s="9" t="s">
        <v>149</v>
      </c>
      <c r="AG37" s="9" t="s">
        <v>642</v>
      </c>
      <c r="AH37" s="9" t="s">
        <v>151</v>
      </c>
      <c r="AI37" s="9" t="s">
        <v>151</v>
      </c>
      <c r="AJ37" s="9"/>
      <c r="AK37" s="9"/>
      <c r="AL37" s="9"/>
      <c r="AM37" s="9">
        <v>600</v>
      </c>
      <c r="AN37" s="9" t="s">
        <v>152</v>
      </c>
      <c r="AO37" s="9" t="s">
        <v>643</v>
      </c>
      <c r="AP37" s="10">
        <v>-12.032208000000001</v>
      </c>
      <c r="AQ37" s="10">
        <v>-76.888311000000002</v>
      </c>
      <c r="AR37" s="9"/>
      <c r="AS37" s="9"/>
      <c r="AT37" s="9"/>
      <c r="AU37" s="9"/>
      <c r="AV37" s="9" t="s">
        <v>644</v>
      </c>
      <c r="AW37" s="10">
        <v>-12.032854</v>
      </c>
      <c r="AX37" s="10">
        <v>-76.888564000000002</v>
      </c>
      <c r="AY37" s="9"/>
      <c r="AZ37" s="9"/>
      <c r="BA37" s="9"/>
      <c r="BB37" s="9"/>
      <c r="BC37" s="9" t="s">
        <v>645</v>
      </c>
      <c r="BD37" s="10">
        <v>-12.031518</v>
      </c>
      <c r="BE37" s="10">
        <v>-76.888015999999993</v>
      </c>
      <c r="BF37" s="9"/>
      <c r="BG37" s="9"/>
      <c r="BH37" s="9"/>
      <c r="BI37" s="9"/>
      <c r="BJ37" s="9" t="s">
        <v>156</v>
      </c>
      <c r="BK37" s="9"/>
      <c r="BL37" s="9"/>
      <c r="BM37" s="9">
        <v>968225978</v>
      </c>
      <c r="BN37" s="9"/>
      <c r="BO37" s="9"/>
      <c r="BP37" s="9"/>
      <c r="BQ37" s="9"/>
      <c r="BR37" s="9"/>
      <c r="BS37" s="9"/>
      <c r="BT37" s="9"/>
      <c r="BU37" s="9"/>
      <c r="BV37" s="9" t="s">
        <v>141</v>
      </c>
      <c r="BW37" s="9"/>
      <c r="BX37" s="9"/>
      <c r="BY37" s="9"/>
      <c r="BZ37" s="9"/>
      <c r="CA37" s="9"/>
      <c r="CB37" s="9"/>
      <c r="CC37" s="9"/>
      <c r="CD37" s="9"/>
      <c r="CE37" s="9"/>
      <c r="CF37" s="9"/>
      <c r="CG37" s="9"/>
      <c r="CH37" s="9"/>
      <c r="CI37" s="9"/>
      <c r="CJ37" s="9"/>
      <c r="CK37" s="9"/>
      <c r="CL37" s="9"/>
      <c r="CM37" s="9"/>
      <c r="CN37" s="9"/>
      <c r="CO37" s="9"/>
      <c r="CP37" s="9"/>
      <c r="CQ37" s="9" t="s">
        <v>646</v>
      </c>
      <c r="CR37" s="9" t="s">
        <v>647</v>
      </c>
      <c r="CS37" s="9" t="s">
        <v>648</v>
      </c>
      <c r="CT37" s="9" t="s">
        <v>165</v>
      </c>
      <c r="CU37" s="9"/>
      <c r="CV37" s="9"/>
      <c r="CW37" s="9"/>
      <c r="CX37" s="9"/>
      <c r="CY37" s="9"/>
      <c r="CZ37" s="9"/>
      <c r="DA37" s="9"/>
      <c r="DB37" s="9">
        <v>45773</v>
      </c>
      <c r="DC37" s="9"/>
      <c r="DD37" s="9" t="s">
        <v>141</v>
      </c>
      <c r="DE37" s="9" t="s">
        <v>135</v>
      </c>
      <c r="DF37" s="9" t="s">
        <v>649</v>
      </c>
      <c r="DG37" s="9" t="s">
        <v>156</v>
      </c>
      <c r="DH37" s="9">
        <v>38059</v>
      </c>
      <c r="DI37" s="9" t="s">
        <v>637</v>
      </c>
      <c r="DJ37" s="9">
        <v>70979060</v>
      </c>
      <c r="DK37" s="9" t="s">
        <v>640</v>
      </c>
      <c r="DL37" s="9" t="s">
        <v>642</v>
      </c>
      <c r="DM37" s="9">
        <v>968225978</v>
      </c>
      <c r="DN37" s="9"/>
      <c r="DO37" s="9" t="s">
        <v>256</v>
      </c>
      <c r="DP37" s="9" t="s">
        <v>650</v>
      </c>
      <c r="DQ37" s="9">
        <v>931843460</v>
      </c>
      <c r="DR37" s="9" t="s">
        <v>138</v>
      </c>
      <c r="DS37" s="9" t="s">
        <v>651</v>
      </c>
      <c r="DT37" s="9" t="s">
        <v>184</v>
      </c>
      <c r="DU37" s="9">
        <v>2</v>
      </c>
      <c r="DV37" s="9">
        <v>1</v>
      </c>
      <c r="DW37" s="9" t="s">
        <v>256</v>
      </c>
      <c r="DX37" s="9">
        <v>9</v>
      </c>
      <c r="DY37" s="11">
        <v>0.6381944444444444</v>
      </c>
      <c r="DZ37" s="9" t="s">
        <v>256</v>
      </c>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row>
    <row r="38" spans="1:258" s="12" customFormat="1" ht="11.25" customHeight="1" x14ac:dyDescent="0.2">
      <c r="A38" s="13">
        <v>37855</v>
      </c>
      <c r="B38" s="13">
        <v>45773</v>
      </c>
      <c r="C38" s="13">
        <v>37974</v>
      </c>
      <c r="D38" s="13"/>
      <c r="E38" s="13">
        <v>9616817</v>
      </c>
      <c r="F38" s="13"/>
      <c r="G38" s="13" t="s">
        <v>652</v>
      </c>
      <c r="H38" s="13">
        <v>45773</v>
      </c>
      <c r="I38" s="13">
        <v>100000302</v>
      </c>
      <c r="J38" s="13"/>
      <c r="K38" s="13"/>
      <c r="L38" s="13" t="s">
        <v>217</v>
      </c>
      <c r="M38" s="13" t="s">
        <v>142</v>
      </c>
      <c r="N38" s="13" t="s">
        <v>217</v>
      </c>
      <c r="O38" s="13" t="s">
        <v>187</v>
      </c>
      <c r="P38" s="13">
        <v>932469973</v>
      </c>
      <c r="Q38" s="13">
        <v>932469973</v>
      </c>
      <c r="R38" s="13" t="s">
        <v>653</v>
      </c>
      <c r="S38" s="13"/>
      <c r="T38" s="13" t="s">
        <v>652</v>
      </c>
      <c r="U38" s="13">
        <v>37974</v>
      </c>
      <c r="V38" s="15">
        <v>-12.024290000000001</v>
      </c>
      <c r="W38" s="15">
        <v>-76.906099999999995</v>
      </c>
      <c r="X38" s="13" t="s">
        <v>654</v>
      </c>
      <c r="Y38" s="13">
        <v>150103</v>
      </c>
      <c r="Z38" s="13">
        <v>15491</v>
      </c>
      <c r="AA38" s="13" t="s">
        <v>655</v>
      </c>
      <c r="AB38" s="13"/>
      <c r="AC38" s="13" t="s">
        <v>289</v>
      </c>
      <c r="AD38" s="13" t="s">
        <v>148</v>
      </c>
      <c r="AE38" s="13" t="s">
        <v>149</v>
      </c>
      <c r="AF38" s="13" t="s">
        <v>149</v>
      </c>
      <c r="AG38" s="13" t="s">
        <v>642</v>
      </c>
      <c r="AH38" s="13" t="s">
        <v>151</v>
      </c>
      <c r="AI38" s="13" t="s">
        <v>151</v>
      </c>
      <c r="AJ38" s="13"/>
      <c r="AK38" s="13"/>
      <c r="AL38" s="13"/>
      <c r="AM38" s="13">
        <v>600</v>
      </c>
      <c r="AN38" s="13" t="s">
        <v>152</v>
      </c>
      <c r="AO38" s="13" t="s">
        <v>656</v>
      </c>
      <c r="AP38" s="15">
        <v>-12.024182</v>
      </c>
      <c r="AQ38" s="15">
        <v>-76.906413999999998</v>
      </c>
      <c r="AR38" s="13"/>
      <c r="AS38" s="13"/>
      <c r="AT38" s="13"/>
      <c r="AU38" s="13"/>
      <c r="AV38" s="13" t="s">
        <v>657</v>
      </c>
      <c r="AW38" s="15">
        <v>-12.024811</v>
      </c>
      <c r="AX38" s="15">
        <v>-76.906267999999997</v>
      </c>
      <c r="AY38" s="13"/>
      <c r="AZ38" s="13"/>
      <c r="BA38" s="13"/>
      <c r="BB38" s="13"/>
      <c r="BC38" s="13" t="s">
        <v>658</v>
      </c>
      <c r="BD38" s="15">
        <v>-12.024794</v>
      </c>
      <c r="BE38" s="15">
        <v>-76.905669000000003</v>
      </c>
      <c r="BF38" s="13"/>
      <c r="BG38" s="13"/>
      <c r="BH38" s="13"/>
      <c r="BI38" s="13"/>
      <c r="BJ38" s="13" t="s">
        <v>156</v>
      </c>
      <c r="BK38" s="13"/>
      <c r="BL38" s="13"/>
      <c r="BM38" s="13">
        <v>932469973</v>
      </c>
      <c r="BN38" s="13"/>
      <c r="BO38" s="13"/>
      <c r="BP38" s="13"/>
      <c r="BQ38" s="13"/>
      <c r="BR38" s="13"/>
      <c r="BS38" s="13"/>
      <c r="BT38" s="13"/>
      <c r="BU38" s="13"/>
      <c r="BV38" s="13" t="s">
        <v>217</v>
      </c>
      <c r="BW38" s="13" t="s">
        <v>659</v>
      </c>
      <c r="BX38" s="13" t="s">
        <v>158</v>
      </c>
      <c r="BY38" s="13" t="s">
        <v>660</v>
      </c>
      <c r="BZ38" s="13" t="s">
        <v>661</v>
      </c>
      <c r="CA38" s="13"/>
      <c r="CB38" s="13"/>
      <c r="CC38" s="13" t="s">
        <v>662</v>
      </c>
      <c r="CD38" s="13" t="s">
        <v>658</v>
      </c>
      <c r="CE38" s="13"/>
      <c r="CF38" s="13">
        <v>15</v>
      </c>
      <c r="CG38" s="13" t="s">
        <v>663</v>
      </c>
      <c r="CH38" s="13" t="s">
        <v>664</v>
      </c>
      <c r="CI38" s="13" t="s">
        <v>272</v>
      </c>
      <c r="CJ38" s="13" t="s">
        <v>665</v>
      </c>
      <c r="CK38" s="13" t="s">
        <v>666</v>
      </c>
      <c r="CL38" s="13" t="s">
        <v>667</v>
      </c>
      <c r="CM38" s="16" t="s">
        <v>668</v>
      </c>
      <c r="CN38" s="13" t="s">
        <v>669</v>
      </c>
      <c r="CO38" s="13" t="s">
        <v>670</v>
      </c>
      <c r="CP38" s="13" t="s">
        <v>671</v>
      </c>
      <c r="CQ38" s="13" t="s">
        <v>672</v>
      </c>
      <c r="CR38" s="13" t="s">
        <v>673</v>
      </c>
      <c r="CS38" s="13" t="s">
        <v>674</v>
      </c>
      <c r="CT38" s="13" t="s">
        <v>165</v>
      </c>
      <c r="CU38" s="13" t="s">
        <v>283</v>
      </c>
      <c r="CV38" s="13"/>
      <c r="CW38" s="13"/>
      <c r="CX38" s="13"/>
      <c r="CY38" s="13"/>
      <c r="CZ38" s="13"/>
      <c r="DA38" s="13"/>
      <c r="DB38" s="13">
        <v>45773</v>
      </c>
      <c r="DC38" s="13"/>
      <c r="DD38" s="13" t="s">
        <v>217</v>
      </c>
      <c r="DE38" s="13" t="s">
        <v>135</v>
      </c>
      <c r="DF38" s="13" t="s">
        <v>649</v>
      </c>
      <c r="DG38" s="13" t="s">
        <v>156</v>
      </c>
      <c r="DH38" s="13">
        <v>37974</v>
      </c>
      <c r="DI38" s="13" t="s">
        <v>652</v>
      </c>
      <c r="DJ38" s="13">
        <v>9616817</v>
      </c>
      <c r="DK38" s="13" t="s">
        <v>655</v>
      </c>
      <c r="DL38" s="13" t="s">
        <v>642</v>
      </c>
      <c r="DM38" s="13">
        <v>932469973</v>
      </c>
      <c r="DN38" s="13">
        <v>932469973</v>
      </c>
      <c r="DO38" s="13" t="s">
        <v>167</v>
      </c>
      <c r="DP38" s="13" t="s">
        <v>650</v>
      </c>
      <c r="DQ38" s="13">
        <v>931843460</v>
      </c>
      <c r="DR38" s="13" t="s">
        <v>234</v>
      </c>
      <c r="DS38" s="13" t="s">
        <v>675</v>
      </c>
      <c r="DT38" s="13" t="s">
        <v>184</v>
      </c>
      <c r="DU38" s="13">
        <v>1</v>
      </c>
      <c r="DV38" s="13">
        <v>1</v>
      </c>
      <c r="DW38" s="13" t="s">
        <v>167</v>
      </c>
      <c r="DX38" s="13">
        <v>9</v>
      </c>
      <c r="DY38" s="17">
        <v>0.43263888888888891</v>
      </c>
      <c r="DZ38" s="13" t="s">
        <v>167</v>
      </c>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row>
    <row r="39" spans="1:258" s="12" customFormat="1" ht="11.25" customHeight="1" x14ac:dyDescent="0.2">
      <c r="A39" s="9">
        <v>75403679</v>
      </c>
      <c r="B39" s="9">
        <v>45773</v>
      </c>
      <c r="C39" s="9">
        <v>10996</v>
      </c>
      <c r="D39" s="9"/>
      <c r="E39" s="9">
        <v>75403679</v>
      </c>
      <c r="F39" s="9"/>
      <c r="G39" s="9" t="s">
        <v>676</v>
      </c>
      <c r="H39" s="9">
        <v>45773</v>
      </c>
      <c r="I39" s="9"/>
      <c r="J39" s="9"/>
      <c r="K39" s="9"/>
      <c r="L39" s="9"/>
      <c r="M39" s="9"/>
      <c r="N39" s="9"/>
      <c r="O39" s="9"/>
      <c r="P39" s="9">
        <v>967456118</v>
      </c>
      <c r="Q39" s="9"/>
      <c r="R39" s="9"/>
      <c r="S39" s="9"/>
      <c r="T39" s="9" t="s">
        <v>676</v>
      </c>
      <c r="U39" s="9">
        <v>10996</v>
      </c>
      <c r="V39" s="10">
        <v>-12.02521</v>
      </c>
      <c r="W39" s="10">
        <v>-76.881969999999995</v>
      </c>
      <c r="X39" s="9" t="s">
        <v>677</v>
      </c>
      <c r="Y39" s="9"/>
      <c r="Z39" s="9"/>
      <c r="AA39" s="9" t="s">
        <v>678</v>
      </c>
      <c r="AB39" s="9"/>
      <c r="AC39" s="9"/>
      <c r="AD39" s="9"/>
      <c r="AE39" s="9"/>
      <c r="AF39" s="9"/>
      <c r="AG39" s="9" t="s">
        <v>679</v>
      </c>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t="s">
        <v>131</v>
      </c>
      <c r="BK39" s="9" t="s">
        <v>131</v>
      </c>
      <c r="BL39" s="9"/>
      <c r="BM39" s="9">
        <v>967456118</v>
      </c>
      <c r="BN39" s="9"/>
      <c r="BO39" s="9"/>
      <c r="BP39" s="9"/>
      <c r="BQ39" s="9"/>
      <c r="BR39" s="9"/>
      <c r="BS39" s="9"/>
      <c r="BT39" s="9"/>
      <c r="BU39" s="9"/>
      <c r="BV39" s="9" t="s">
        <v>132</v>
      </c>
      <c r="BW39" s="9"/>
      <c r="BX39" s="9"/>
      <c r="BY39" s="9"/>
      <c r="BZ39" s="9"/>
      <c r="CA39" s="9"/>
      <c r="CB39" s="9"/>
      <c r="CC39" s="9"/>
      <c r="CD39" s="9"/>
      <c r="CE39" s="9"/>
      <c r="CF39" s="9"/>
      <c r="CG39" s="9"/>
      <c r="CH39" s="9"/>
      <c r="CI39" s="9"/>
      <c r="CJ39" s="9"/>
      <c r="CK39" s="9"/>
      <c r="CL39" s="9"/>
      <c r="CM39" s="9"/>
      <c r="CN39" s="9"/>
      <c r="CO39" s="9"/>
      <c r="CP39" s="9"/>
      <c r="CQ39" s="9"/>
      <c r="CR39" s="9"/>
      <c r="CS39" s="9"/>
      <c r="CT39" s="9" t="s">
        <v>133</v>
      </c>
      <c r="CU39" s="9"/>
      <c r="CV39" s="9"/>
      <c r="CW39" s="9"/>
      <c r="CX39" s="9"/>
      <c r="CY39" s="9"/>
      <c r="CZ39" s="9"/>
      <c r="DA39" s="9" t="s">
        <v>182</v>
      </c>
      <c r="DB39" s="9">
        <v>45770</v>
      </c>
      <c r="DC39" s="9">
        <v>45773</v>
      </c>
      <c r="DD39" s="9" t="s">
        <v>132</v>
      </c>
      <c r="DE39" s="9" t="s">
        <v>135</v>
      </c>
      <c r="DF39" s="9"/>
      <c r="DG39" s="9" t="s">
        <v>131</v>
      </c>
      <c r="DH39" s="9">
        <v>10996</v>
      </c>
      <c r="DI39" s="9" t="s">
        <v>676</v>
      </c>
      <c r="DJ39" s="9">
        <v>75403679</v>
      </c>
      <c r="DK39" s="9" t="s">
        <v>678</v>
      </c>
      <c r="DL39" s="9" t="s">
        <v>679</v>
      </c>
      <c r="DM39" s="9">
        <v>967456118</v>
      </c>
      <c r="DN39" s="9"/>
      <c r="DO39" s="9" t="s">
        <v>133</v>
      </c>
      <c r="DP39" s="9" t="s">
        <v>650</v>
      </c>
      <c r="DQ39" s="9">
        <v>931843460</v>
      </c>
      <c r="DR39" s="9" t="s">
        <v>138</v>
      </c>
      <c r="DS39" s="9" t="s">
        <v>183</v>
      </c>
      <c r="DT39" s="9" t="s">
        <v>184</v>
      </c>
      <c r="DU39" s="9">
        <v>2</v>
      </c>
      <c r="DV39" s="9">
        <v>4</v>
      </c>
      <c r="DW39" s="9" t="s">
        <v>133</v>
      </c>
      <c r="DX39" s="9">
        <v>9</v>
      </c>
      <c r="DY39" s="9"/>
      <c r="DZ39" s="9" t="s">
        <v>133</v>
      </c>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row>
    <row r="40" spans="1:258" s="12" customFormat="1" ht="11.25" customHeight="1" x14ac:dyDescent="0.2">
      <c r="A40" s="9">
        <v>38157</v>
      </c>
      <c r="B40" s="9">
        <v>45773</v>
      </c>
      <c r="C40" s="9">
        <v>38277</v>
      </c>
      <c r="D40" s="9"/>
      <c r="E40" s="9">
        <v>40995160</v>
      </c>
      <c r="F40" s="9"/>
      <c r="G40" s="9" t="s">
        <v>680</v>
      </c>
      <c r="H40" s="9">
        <v>45773</v>
      </c>
      <c r="I40" s="9">
        <v>100000302</v>
      </c>
      <c r="J40" s="9"/>
      <c r="K40" s="9"/>
      <c r="L40" s="9" t="s">
        <v>141</v>
      </c>
      <c r="M40" s="9" t="s">
        <v>142</v>
      </c>
      <c r="N40" s="9" t="s">
        <v>141</v>
      </c>
      <c r="O40" s="9" t="s">
        <v>349</v>
      </c>
      <c r="P40" s="9">
        <v>979285893</v>
      </c>
      <c r="Q40" s="9"/>
      <c r="R40" s="9" t="s">
        <v>681</v>
      </c>
      <c r="S40" s="9"/>
      <c r="T40" s="9" t="s">
        <v>680</v>
      </c>
      <c r="U40" s="9">
        <v>38277</v>
      </c>
      <c r="V40" s="10">
        <v>-12.045949999999999</v>
      </c>
      <c r="W40" s="10">
        <v>-77.019840000000002</v>
      </c>
      <c r="X40" s="9" t="s">
        <v>682</v>
      </c>
      <c r="Y40" s="9">
        <v>150101</v>
      </c>
      <c r="Z40" s="9">
        <v>15001</v>
      </c>
      <c r="AA40" s="9" t="s">
        <v>683</v>
      </c>
      <c r="AB40" s="9"/>
      <c r="AC40" s="9">
        <v>13</v>
      </c>
      <c r="AD40" s="9" t="s">
        <v>148</v>
      </c>
      <c r="AE40" s="9" t="s">
        <v>149</v>
      </c>
      <c r="AF40" s="9" t="s">
        <v>149</v>
      </c>
      <c r="AG40" s="9" t="s">
        <v>192</v>
      </c>
      <c r="AH40" s="9" t="s">
        <v>151</v>
      </c>
      <c r="AI40" s="9" t="s">
        <v>151</v>
      </c>
      <c r="AJ40" s="9"/>
      <c r="AK40" s="9"/>
      <c r="AL40" s="9"/>
      <c r="AM40" s="9">
        <v>600</v>
      </c>
      <c r="AN40" s="9" t="s">
        <v>152</v>
      </c>
      <c r="AO40" s="9" t="s">
        <v>684</v>
      </c>
      <c r="AP40" s="10">
        <v>-12.046195000000001</v>
      </c>
      <c r="AQ40" s="10">
        <v>-77.020005999999995</v>
      </c>
      <c r="AR40" s="9"/>
      <c r="AS40" s="9"/>
      <c r="AT40" s="9"/>
      <c r="AU40" s="9"/>
      <c r="AV40" s="9" t="s">
        <v>685</v>
      </c>
      <c r="AW40" s="10">
        <v>-12.045546999999999</v>
      </c>
      <c r="AX40" s="10">
        <v>-77.019767999999999</v>
      </c>
      <c r="AY40" s="9"/>
      <c r="AZ40" s="9"/>
      <c r="BA40" s="9"/>
      <c r="BB40" s="9"/>
      <c r="BC40" s="9" t="s">
        <v>686</v>
      </c>
      <c r="BD40" s="10">
        <v>-12.045000999999999</v>
      </c>
      <c r="BE40" s="10">
        <v>-77.020487000000003</v>
      </c>
      <c r="BF40" s="9"/>
      <c r="BG40" s="9"/>
      <c r="BH40" s="9"/>
      <c r="BI40" s="9"/>
      <c r="BJ40" s="9" t="s">
        <v>156</v>
      </c>
      <c r="BK40" s="9"/>
      <c r="BL40" s="9"/>
      <c r="BM40" s="9">
        <v>979285893</v>
      </c>
      <c r="BN40" s="9"/>
      <c r="BO40" s="9"/>
      <c r="BP40" s="9"/>
      <c r="BQ40" s="9"/>
      <c r="BR40" s="9"/>
      <c r="BS40" s="9"/>
      <c r="BT40" s="9"/>
      <c r="BU40" s="9"/>
      <c r="BV40" s="9" t="s">
        <v>141</v>
      </c>
      <c r="BW40" s="9"/>
      <c r="BX40" s="9"/>
      <c r="BY40" s="9"/>
      <c r="BZ40" s="9"/>
      <c r="CA40" s="9"/>
      <c r="CB40" s="9"/>
      <c r="CC40" s="9"/>
      <c r="CD40" s="9"/>
      <c r="CE40" s="9"/>
      <c r="CF40" s="9"/>
      <c r="CG40" s="9"/>
      <c r="CH40" s="9"/>
      <c r="CI40" s="9"/>
      <c r="CJ40" s="9"/>
      <c r="CK40" s="9"/>
      <c r="CL40" s="9"/>
      <c r="CM40" s="9"/>
      <c r="CN40" s="9"/>
      <c r="CO40" s="9"/>
      <c r="CP40" s="9"/>
      <c r="CQ40" s="9" t="s">
        <v>687</v>
      </c>
      <c r="CR40" s="9" t="s">
        <v>688</v>
      </c>
      <c r="CS40" s="9" t="s">
        <v>689</v>
      </c>
      <c r="CT40" s="9" t="s">
        <v>165</v>
      </c>
      <c r="CU40" s="9"/>
      <c r="CV40" s="9"/>
      <c r="CW40" s="9"/>
      <c r="CX40" s="9"/>
      <c r="CY40" s="9"/>
      <c r="CZ40" s="9"/>
      <c r="DA40" s="9"/>
      <c r="DB40" s="9">
        <v>45773</v>
      </c>
      <c r="DC40" s="9"/>
      <c r="DD40" s="9" t="s">
        <v>141</v>
      </c>
      <c r="DE40" s="9" t="s">
        <v>135</v>
      </c>
      <c r="DF40" s="9" t="s">
        <v>690</v>
      </c>
      <c r="DG40" s="9" t="s">
        <v>156</v>
      </c>
      <c r="DH40" s="9">
        <v>38277</v>
      </c>
      <c r="DI40" s="9" t="s">
        <v>680</v>
      </c>
      <c r="DJ40" s="9">
        <v>40995160</v>
      </c>
      <c r="DK40" s="9" t="s">
        <v>683</v>
      </c>
      <c r="DL40" s="9" t="s">
        <v>192</v>
      </c>
      <c r="DM40" s="9">
        <v>979285893</v>
      </c>
      <c r="DN40" s="9"/>
      <c r="DO40" s="9" t="s">
        <v>170</v>
      </c>
      <c r="DP40" s="9" t="s">
        <v>691</v>
      </c>
      <c r="DQ40" s="9">
        <v>973030343</v>
      </c>
      <c r="DR40" s="9" t="s">
        <v>138</v>
      </c>
      <c r="DS40" s="9" t="s">
        <v>692</v>
      </c>
      <c r="DT40" s="9" t="s">
        <v>169</v>
      </c>
      <c r="DU40" s="9">
        <v>2</v>
      </c>
      <c r="DV40" s="9">
        <v>0</v>
      </c>
      <c r="DW40" s="9" t="s">
        <v>170</v>
      </c>
      <c r="DX40" s="9">
        <v>10</v>
      </c>
      <c r="DY40" s="11">
        <v>0.61527777777777781</v>
      </c>
      <c r="DZ40" s="9" t="s">
        <v>256</v>
      </c>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row>
    <row r="41" spans="1:258" s="12" customFormat="1" ht="11.25" customHeight="1" x14ac:dyDescent="0.2">
      <c r="A41" s="9">
        <v>38066</v>
      </c>
      <c r="B41" s="9">
        <v>45773</v>
      </c>
      <c r="C41" s="9">
        <v>38186</v>
      </c>
      <c r="D41" s="9"/>
      <c r="E41" s="9">
        <v>74204008</v>
      </c>
      <c r="F41" s="9"/>
      <c r="G41" s="9" t="s">
        <v>693</v>
      </c>
      <c r="H41" s="9">
        <v>45773</v>
      </c>
      <c r="I41" s="9">
        <v>100000302</v>
      </c>
      <c r="J41" s="9"/>
      <c r="K41" s="9"/>
      <c r="L41" s="9" t="s">
        <v>141</v>
      </c>
      <c r="M41" s="9" t="s">
        <v>142</v>
      </c>
      <c r="N41" s="9" t="s">
        <v>141</v>
      </c>
      <c r="O41" s="9" t="s">
        <v>187</v>
      </c>
      <c r="P41" s="9">
        <v>947261479</v>
      </c>
      <c r="Q41" s="9">
        <v>947261479</v>
      </c>
      <c r="R41" s="9" t="s">
        <v>694</v>
      </c>
      <c r="S41" s="9"/>
      <c r="T41" s="9" t="s">
        <v>693</v>
      </c>
      <c r="U41" s="9">
        <v>38186</v>
      </c>
      <c r="V41" s="10">
        <v>-12.03778</v>
      </c>
      <c r="W41" s="10">
        <v>-77.003410000000002</v>
      </c>
      <c r="X41" s="9" t="s">
        <v>695</v>
      </c>
      <c r="Y41" s="9">
        <v>150111</v>
      </c>
      <c r="Z41" s="9">
        <v>15006</v>
      </c>
      <c r="AA41" s="9" t="s">
        <v>696</v>
      </c>
      <c r="AB41" s="9">
        <v>19</v>
      </c>
      <c r="AC41" s="9">
        <v>503</v>
      </c>
      <c r="AD41" s="9" t="s">
        <v>697</v>
      </c>
      <c r="AE41" s="9" t="s">
        <v>149</v>
      </c>
      <c r="AF41" s="9" t="s">
        <v>149</v>
      </c>
      <c r="AG41" s="9" t="s">
        <v>221</v>
      </c>
      <c r="AH41" s="9" t="s">
        <v>193</v>
      </c>
      <c r="AI41" s="9" t="s">
        <v>193</v>
      </c>
      <c r="AJ41" s="9"/>
      <c r="AK41" s="9"/>
      <c r="AL41" s="9"/>
      <c r="AM41" s="9">
        <v>300</v>
      </c>
      <c r="AN41" s="9" t="s">
        <v>152</v>
      </c>
      <c r="AO41" s="9" t="s">
        <v>698</v>
      </c>
      <c r="AP41" s="10">
        <v>-12.037129999999999</v>
      </c>
      <c r="AQ41" s="10">
        <v>-77.003656000000007</v>
      </c>
      <c r="AR41" s="9"/>
      <c r="AS41" s="9"/>
      <c r="AT41" s="9"/>
      <c r="AU41" s="9"/>
      <c r="AV41" s="9" t="s">
        <v>699</v>
      </c>
      <c r="AW41" s="10">
        <v>-12.037159000000001</v>
      </c>
      <c r="AX41" s="10">
        <v>-77.003797000000006</v>
      </c>
      <c r="AY41" s="9"/>
      <c r="AZ41" s="9"/>
      <c r="BA41" s="9"/>
      <c r="BB41" s="9"/>
      <c r="BC41" s="9" t="s">
        <v>700</v>
      </c>
      <c r="BD41" s="10">
        <v>-12.037169</v>
      </c>
      <c r="BE41" s="10">
        <v>-77.003990999999999</v>
      </c>
      <c r="BF41" s="9"/>
      <c r="BG41" s="9"/>
      <c r="BH41" s="9"/>
      <c r="BI41" s="9"/>
      <c r="BJ41" s="9" t="s">
        <v>156</v>
      </c>
      <c r="BK41" s="9"/>
      <c r="BL41" s="9"/>
      <c r="BM41" s="9">
        <v>947261479</v>
      </c>
      <c r="BN41" s="9"/>
      <c r="BO41" s="9"/>
      <c r="BP41" s="9"/>
      <c r="BQ41" s="9"/>
      <c r="BR41" s="9"/>
      <c r="BS41" s="9"/>
      <c r="BT41" s="9"/>
      <c r="BU41" s="9"/>
      <c r="BV41" s="9" t="s">
        <v>141</v>
      </c>
      <c r="BW41" s="9" t="s">
        <v>701</v>
      </c>
      <c r="BX41" s="9" t="s">
        <v>158</v>
      </c>
      <c r="BY41" s="9" t="s">
        <v>702</v>
      </c>
      <c r="BZ41" s="9" t="s">
        <v>703</v>
      </c>
      <c r="CA41" s="9"/>
      <c r="CB41" s="9"/>
      <c r="CC41" s="9" t="s">
        <v>704</v>
      </c>
      <c r="CD41" s="9" t="s">
        <v>300</v>
      </c>
      <c r="CE41" s="9" t="s">
        <v>705</v>
      </c>
      <c r="CF41" s="9">
        <v>2</v>
      </c>
      <c r="CG41" s="9" t="s">
        <v>706</v>
      </c>
      <c r="CH41" s="9" t="s">
        <v>707</v>
      </c>
      <c r="CI41" s="9" t="s">
        <v>303</v>
      </c>
      <c r="CJ41" s="9" t="s">
        <v>708</v>
      </c>
      <c r="CK41" s="9" t="s">
        <v>709</v>
      </c>
      <c r="CL41" s="9" t="s">
        <v>710</v>
      </c>
      <c r="CM41" s="9" t="s">
        <v>711</v>
      </c>
      <c r="CN41" s="9" t="s">
        <v>712</v>
      </c>
      <c r="CO41" s="9" t="s">
        <v>713</v>
      </c>
      <c r="CP41" s="9" t="s">
        <v>714</v>
      </c>
      <c r="CQ41" s="9" t="s">
        <v>715</v>
      </c>
      <c r="CR41" s="9" t="s">
        <v>716</v>
      </c>
      <c r="CS41" s="9" t="s">
        <v>717</v>
      </c>
      <c r="CT41" s="9" t="s">
        <v>165</v>
      </c>
      <c r="CU41" s="9" t="s">
        <v>283</v>
      </c>
      <c r="CV41" s="9"/>
      <c r="CW41" s="9"/>
      <c r="CX41" s="9"/>
      <c r="CY41" s="9"/>
      <c r="CZ41" s="9"/>
      <c r="DA41" s="9"/>
      <c r="DB41" s="9">
        <v>45773</v>
      </c>
      <c r="DC41" s="9"/>
      <c r="DD41" s="9" t="s">
        <v>141</v>
      </c>
      <c r="DE41" s="9" t="s">
        <v>135</v>
      </c>
      <c r="DF41" s="9" t="s">
        <v>690</v>
      </c>
      <c r="DG41" s="9" t="s">
        <v>156</v>
      </c>
      <c r="DH41" s="9">
        <v>38186</v>
      </c>
      <c r="DI41" s="9" t="s">
        <v>693</v>
      </c>
      <c r="DJ41" s="9">
        <v>74204008</v>
      </c>
      <c r="DK41" s="9" t="s">
        <v>696</v>
      </c>
      <c r="DL41" s="9" t="s">
        <v>221</v>
      </c>
      <c r="DM41" s="9">
        <v>947261479</v>
      </c>
      <c r="DN41" s="9">
        <v>947261479</v>
      </c>
      <c r="DO41" s="9" t="s">
        <v>167</v>
      </c>
      <c r="DP41" s="9" t="s">
        <v>691</v>
      </c>
      <c r="DQ41" s="9">
        <v>973030343</v>
      </c>
      <c r="DR41" s="9" t="s">
        <v>138</v>
      </c>
      <c r="DS41" s="9" t="s">
        <v>718</v>
      </c>
      <c r="DT41" s="9" t="s">
        <v>169</v>
      </c>
      <c r="DU41" s="9">
        <v>2</v>
      </c>
      <c r="DV41" s="9">
        <v>0</v>
      </c>
      <c r="DW41" s="9" t="s">
        <v>167</v>
      </c>
      <c r="DX41" s="9">
        <v>10</v>
      </c>
      <c r="DY41" s="11">
        <v>0.5444444444444444</v>
      </c>
      <c r="DZ41" s="9" t="s">
        <v>167</v>
      </c>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row>
    <row r="42" spans="1:258" s="12" customFormat="1" ht="11.25" customHeight="1" x14ac:dyDescent="0.2">
      <c r="A42" s="9">
        <v>37223</v>
      </c>
      <c r="B42" s="9">
        <v>45773</v>
      </c>
      <c r="C42" s="9">
        <v>37338</v>
      </c>
      <c r="D42" s="9"/>
      <c r="E42" s="9">
        <v>42634066</v>
      </c>
      <c r="F42" s="9"/>
      <c r="G42" s="9" t="s">
        <v>719</v>
      </c>
      <c r="H42" s="9">
        <v>45773</v>
      </c>
      <c r="I42" s="9">
        <v>100000303</v>
      </c>
      <c r="J42" s="9"/>
      <c r="K42" s="9"/>
      <c r="L42" s="9" t="s">
        <v>217</v>
      </c>
      <c r="M42" s="9" t="s">
        <v>142</v>
      </c>
      <c r="N42" s="9" t="s">
        <v>217</v>
      </c>
      <c r="O42" s="9" t="s">
        <v>204</v>
      </c>
      <c r="P42" s="9">
        <v>921597437</v>
      </c>
      <c r="Q42" s="9"/>
      <c r="R42" s="9" t="s">
        <v>720</v>
      </c>
      <c r="S42" s="9"/>
      <c r="T42" s="9" t="s">
        <v>719</v>
      </c>
      <c r="U42" s="9">
        <v>37338</v>
      </c>
      <c r="V42" s="10">
        <v>-12.023709999999999</v>
      </c>
      <c r="W42" s="10">
        <v>-77.007869999999997</v>
      </c>
      <c r="X42" s="9" t="s">
        <v>721</v>
      </c>
      <c r="Y42" s="9">
        <v>150132</v>
      </c>
      <c r="Z42" s="9">
        <v>15401</v>
      </c>
      <c r="AA42" s="9" t="s">
        <v>722</v>
      </c>
      <c r="AB42" s="9"/>
      <c r="AC42" s="9" t="s">
        <v>208</v>
      </c>
      <c r="AD42" s="9" t="s">
        <v>148</v>
      </c>
      <c r="AE42" s="9" t="s">
        <v>149</v>
      </c>
      <c r="AF42" s="9" t="s">
        <v>149</v>
      </c>
      <c r="AG42" s="9" t="s">
        <v>150</v>
      </c>
      <c r="AH42" s="9" t="s">
        <v>151</v>
      </c>
      <c r="AI42" s="9" t="s">
        <v>151</v>
      </c>
      <c r="AJ42" s="9"/>
      <c r="AK42" s="9"/>
      <c r="AL42" s="9"/>
      <c r="AM42" s="9">
        <v>600</v>
      </c>
      <c r="AN42" s="9" t="s">
        <v>152</v>
      </c>
      <c r="AO42" s="9" t="s">
        <v>723</v>
      </c>
      <c r="AP42" s="10">
        <v>-12.023671999999999</v>
      </c>
      <c r="AQ42" s="10">
        <v>-77.007851000000002</v>
      </c>
      <c r="AR42" s="9"/>
      <c r="AS42" s="9"/>
      <c r="AT42" s="9"/>
      <c r="AU42" s="9"/>
      <c r="AV42" s="9" t="s">
        <v>724</v>
      </c>
      <c r="AW42" s="10">
        <v>-12.0237</v>
      </c>
      <c r="AX42" s="10">
        <v>-77.0077</v>
      </c>
      <c r="AY42" s="9"/>
      <c r="AZ42" s="9"/>
      <c r="BA42" s="9"/>
      <c r="BB42" s="9"/>
      <c r="BC42" s="9" t="s">
        <v>725</v>
      </c>
      <c r="BD42" s="10">
        <v>-12.024031000000001</v>
      </c>
      <c r="BE42" s="10">
        <v>-77.008111</v>
      </c>
      <c r="BF42" s="9"/>
      <c r="BG42" s="9"/>
      <c r="BH42" s="9"/>
      <c r="BI42" s="9"/>
      <c r="BJ42" s="9" t="s">
        <v>156</v>
      </c>
      <c r="BK42" s="9"/>
      <c r="BL42" s="9"/>
      <c r="BM42" s="9">
        <v>921597437</v>
      </c>
      <c r="BN42" s="9"/>
      <c r="BO42" s="9"/>
      <c r="BP42" s="9"/>
      <c r="BQ42" s="9"/>
      <c r="BR42" s="9"/>
      <c r="BS42" s="9"/>
      <c r="BT42" s="9"/>
      <c r="BU42" s="9"/>
      <c r="BV42" s="9" t="s">
        <v>217</v>
      </c>
      <c r="BW42" s="9"/>
      <c r="BX42" s="9"/>
      <c r="BY42" s="9"/>
      <c r="BZ42" s="9"/>
      <c r="CA42" s="9"/>
      <c r="CB42" s="9"/>
      <c r="CC42" s="9"/>
      <c r="CD42" s="9"/>
      <c r="CE42" s="9"/>
      <c r="CF42" s="9"/>
      <c r="CG42" s="9"/>
      <c r="CH42" s="9"/>
      <c r="CI42" s="9"/>
      <c r="CJ42" s="9"/>
      <c r="CK42" s="9"/>
      <c r="CL42" s="9"/>
      <c r="CM42" s="9"/>
      <c r="CN42" s="9"/>
      <c r="CO42" s="9"/>
      <c r="CP42" s="9"/>
      <c r="CQ42" s="9" t="s">
        <v>726</v>
      </c>
      <c r="CR42" s="9" t="s">
        <v>727</v>
      </c>
      <c r="CS42" s="9" t="s">
        <v>728</v>
      </c>
      <c r="CT42" s="9" t="s">
        <v>165</v>
      </c>
      <c r="CU42" s="9"/>
      <c r="CV42" s="9"/>
      <c r="CW42" s="9" t="s">
        <v>228</v>
      </c>
      <c r="CX42" s="9"/>
      <c r="CY42" s="9" t="s">
        <v>729</v>
      </c>
      <c r="CZ42" s="9" t="s">
        <v>730</v>
      </c>
      <c r="DA42" s="9" t="s">
        <v>731</v>
      </c>
      <c r="DB42" s="9">
        <v>45773</v>
      </c>
      <c r="DC42" s="9"/>
      <c r="DD42" s="9" t="s">
        <v>217</v>
      </c>
      <c r="DE42" s="9" t="s">
        <v>135</v>
      </c>
      <c r="DF42" s="9" t="s">
        <v>732</v>
      </c>
      <c r="DG42" s="9" t="s">
        <v>156</v>
      </c>
      <c r="DH42" s="9">
        <v>37338</v>
      </c>
      <c r="DI42" s="9" t="s">
        <v>719</v>
      </c>
      <c r="DJ42" s="9">
        <v>42634066</v>
      </c>
      <c r="DK42" s="9" t="s">
        <v>722</v>
      </c>
      <c r="DL42" s="9" t="s">
        <v>150</v>
      </c>
      <c r="DM42" s="9">
        <v>921597437</v>
      </c>
      <c r="DN42" s="9"/>
      <c r="DO42" s="9" t="s">
        <v>136</v>
      </c>
      <c r="DP42" s="9" t="s">
        <v>733</v>
      </c>
      <c r="DQ42" s="9">
        <v>902807519</v>
      </c>
      <c r="DR42" s="9" t="s">
        <v>234</v>
      </c>
      <c r="DS42" s="9" t="s">
        <v>734</v>
      </c>
      <c r="DT42" s="9" t="s">
        <v>136</v>
      </c>
      <c r="DU42" s="9">
        <v>1</v>
      </c>
      <c r="DV42" s="9">
        <v>4</v>
      </c>
      <c r="DW42" s="9" t="s">
        <v>136</v>
      </c>
      <c r="DX42" s="9">
        <v>11</v>
      </c>
      <c r="DY42" s="11">
        <v>0.45555555555555555</v>
      </c>
      <c r="DZ42" s="9" t="s">
        <v>136</v>
      </c>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row>
    <row r="43" spans="1:258" s="12" customFormat="1" ht="11.25" customHeight="1" x14ac:dyDescent="0.2">
      <c r="A43" s="9">
        <v>37504</v>
      </c>
      <c r="B43" s="9">
        <v>45773</v>
      </c>
      <c r="C43" s="9">
        <v>37620</v>
      </c>
      <c r="D43" s="9"/>
      <c r="E43" s="9">
        <v>10107613</v>
      </c>
      <c r="F43" s="9"/>
      <c r="G43" s="9" t="s">
        <v>735</v>
      </c>
      <c r="H43" s="9">
        <v>45773</v>
      </c>
      <c r="I43" s="9">
        <v>100000303</v>
      </c>
      <c r="J43" s="9"/>
      <c r="K43" s="9"/>
      <c r="L43" s="9" t="s">
        <v>217</v>
      </c>
      <c r="M43" s="9" t="s">
        <v>142</v>
      </c>
      <c r="N43" s="9" t="s">
        <v>217</v>
      </c>
      <c r="O43" s="9" t="s">
        <v>143</v>
      </c>
      <c r="P43" s="9">
        <v>906938506</v>
      </c>
      <c r="Q43" s="9"/>
      <c r="R43" s="9" t="s">
        <v>736</v>
      </c>
      <c r="S43" s="9"/>
      <c r="T43" s="9" t="s">
        <v>735</v>
      </c>
      <c r="U43" s="9">
        <v>37620</v>
      </c>
      <c r="V43" s="10">
        <v>-12.02149</v>
      </c>
      <c r="W43" s="10">
        <v>-77.008420000000001</v>
      </c>
      <c r="X43" s="9" t="s">
        <v>737</v>
      </c>
      <c r="Y43" s="9">
        <v>150132</v>
      </c>
      <c r="Z43" s="9">
        <v>15401</v>
      </c>
      <c r="AA43" s="9" t="s">
        <v>738</v>
      </c>
      <c r="AB43" s="9"/>
      <c r="AC43" s="9" t="s">
        <v>606</v>
      </c>
      <c r="AD43" s="9" t="s">
        <v>607</v>
      </c>
      <c r="AE43" s="9" t="s">
        <v>149</v>
      </c>
      <c r="AF43" s="9" t="s">
        <v>149</v>
      </c>
      <c r="AG43" s="9" t="s">
        <v>150</v>
      </c>
      <c r="AH43" s="9" t="s">
        <v>537</v>
      </c>
      <c r="AI43" s="9" t="s">
        <v>537</v>
      </c>
      <c r="AJ43" s="9"/>
      <c r="AK43" s="9"/>
      <c r="AL43" s="9"/>
      <c r="AM43" s="9">
        <v>600</v>
      </c>
      <c r="AN43" s="9" t="s">
        <v>152</v>
      </c>
      <c r="AO43" s="9" t="s">
        <v>739</v>
      </c>
      <c r="AP43" s="10">
        <v>-12.020905000000001</v>
      </c>
      <c r="AQ43" s="10">
        <v>-77.008376999999996</v>
      </c>
      <c r="AR43" s="9"/>
      <c r="AS43" s="9"/>
      <c r="AT43" s="9"/>
      <c r="AU43" s="9"/>
      <c r="AV43" s="9" t="s">
        <v>740</v>
      </c>
      <c r="AW43" s="10">
        <v>-12.020913999999999</v>
      </c>
      <c r="AX43" s="10">
        <v>-77.008616000000004</v>
      </c>
      <c r="AY43" s="9"/>
      <c r="AZ43" s="9"/>
      <c r="BA43" s="9"/>
      <c r="BB43" s="9"/>
      <c r="BC43" s="9" t="s">
        <v>741</v>
      </c>
      <c r="BD43" s="10">
        <v>-12.021328</v>
      </c>
      <c r="BE43" s="10">
        <v>-77.009037000000006</v>
      </c>
      <c r="BF43" s="9"/>
      <c r="BG43" s="9"/>
      <c r="BH43" s="9"/>
      <c r="BI43" s="9"/>
      <c r="BJ43" s="9" t="s">
        <v>156</v>
      </c>
      <c r="BK43" s="9"/>
      <c r="BL43" s="9"/>
      <c r="BM43" s="9">
        <v>906938506</v>
      </c>
      <c r="BN43" s="9"/>
      <c r="BO43" s="9"/>
      <c r="BP43" s="9"/>
      <c r="BQ43" s="9"/>
      <c r="BR43" s="9"/>
      <c r="BS43" s="9"/>
      <c r="BT43" s="9"/>
      <c r="BU43" s="9"/>
      <c r="BV43" s="9" t="s">
        <v>217</v>
      </c>
      <c r="BW43" s="9"/>
      <c r="BX43" s="9"/>
      <c r="BY43" s="9"/>
      <c r="BZ43" s="9"/>
      <c r="CA43" s="9"/>
      <c r="CB43" s="9"/>
      <c r="CC43" s="9"/>
      <c r="CD43" s="9"/>
      <c r="CE43" s="9"/>
      <c r="CF43" s="9"/>
      <c r="CG43" s="9"/>
      <c r="CH43" s="9"/>
      <c r="CI43" s="9"/>
      <c r="CJ43" s="9"/>
      <c r="CK43" s="9"/>
      <c r="CL43" s="9"/>
      <c r="CM43" s="9"/>
      <c r="CN43" s="9"/>
      <c r="CO43" s="9"/>
      <c r="CP43" s="9"/>
      <c r="CQ43" s="9" t="s">
        <v>742</v>
      </c>
      <c r="CR43" s="9" t="s">
        <v>743</v>
      </c>
      <c r="CS43" s="9" t="s">
        <v>744</v>
      </c>
      <c r="CT43" s="9" t="s">
        <v>165</v>
      </c>
      <c r="CU43" s="9"/>
      <c r="CV43" s="9"/>
      <c r="CW43" s="9"/>
      <c r="CX43" s="9"/>
      <c r="CY43" s="9"/>
      <c r="CZ43" s="9"/>
      <c r="DA43" s="9"/>
      <c r="DB43" s="9">
        <v>45773</v>
      </c>
      <c r="DC43" s="9"/>
      <c r="DD43" s="9" t="s">
        <v>217</v>
      </c>
      <c r="DE43" s="9" t="s">
        <v>135</v>
      </c>
      <c r="DF43" s="9" t="s">
        <v>732</v>
      </c>
      <c r="DG43" s="9" t="s">
        <v>156</v>
      </c>
      <c r="DH43" s="9">
        <v>37620</v>
      </c>
      <c r="DI43" s="9" t="s">
        <v>735</v>
      </c>
      <c r="DJ43" s="9">
        <v>10107613</v>
      </c>
      <c r="DK43" s="9" t="s">
        <v>738</v>
      </c>
      <c r="DL43" s="9" t="s">
        <v>150</v>
      </c>
      <c r="DM43" s="9">
        <v>906938506</v>
      </c>
      <c r="DN43" s="9"/>
      <c r="DO43" s="9" t="s">
        <v>256</v>
      </c>
      <c r="DP43" s="9" t="s">
        <v>733</v>
      </c>
      <c r="DQ43" s="9">
        <v>902807519</v>
      </c>
      <c r="DR43" s="9" t="s">
        <v>138</v>
      </c>
      <c r="DS43" s="9" t="s">
        <v>745</v>
      </c>
      <c r="DT43" s="9" t="s">
        <v>184</v>
      </c>
      <c r="DU43" s="9">
        <v>2</v>
      </c>
      <c r="DV43" s="9">
        <v>1</v>
      </c>
      <c r="DW43" s="9" t="s">
        <v>256</v>
      </c>
      <c r="DX43" s="9">
        <v>11</v>
      </c>
      <c r="DY43" s="11">
        <v>0.6875</v>
      </c>
      <c r="DZ43" s="9" t="s">
        <v>133</v>
      </c>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row>
    <row r="44" spans="1:258" s="12" customFormat="1" ht="11.25" customHeight="1" x14ac:dyDescent="0.2">
      <c r="A44" s="9">
        <v>38128</v>
      </c>
      <c r="B44" s="9">
        <v>45773</v>
      </c>
      <c r="C44" s="9">
        <v>38248</v>
      </c>
      <c r="D44" s="9"/>
      <c r="E44" s="9">
        <v>25540967</v>
      </c>
      <c r="F44" s="9"/>
      <c r="G44" s="9" t="s">
        <v>746</v>
      </c>
      <c r="H44" s="9">
        <v>45773</v>
      </c>
      <c r="I44" s="9">
        <v>100000303</v>
      </c>
      <c r="J44" s="9"/>
      <c r="K44" s="9"/>
      <c r="L44" s="9" t="s">
        <v>141</v>
      </c>
      <c r="M44" s="9" t="s">
        <v>142</v>
      </c>
      <c r="N44" s="9" t="s">
        <v>141</v>
      </c>
      <c r="O44" s="9" t="s">
        <v>187</v>
      </c>
      <c r="P44" s="9">
        <v>986001395</v>
      </c>
      <c r="Q44" s="9"/>
      <c r="R44" s="9" t="s">
        <v>747</v>
      </c>
      <c r="S44" s="9"/>
      <c r="T44" s="9" t="s">
        <v>746</v>
      </c>
      <c r="U44" s="9">
        <v>38248</v>
      </c>
      <c r="V44" s="10">
        <v>-11.95665</v>
      </c>
      <c r="W44" s="10">
        <v>-76.991129999999998</v>
      </c>
      <c r="X44" s="9" t="s">
        <v>748</v>
      </c>
      <c r="Y44" s="9">
        <v>150132</v>
      </c>
      <c r="Z44" s="9">
        <v>15423</v>
      </c>
      <c r="AA44" s="9" t="s">
        <v>749</v>
      </c>
      <c r="AB44" s="9"/>
      <c r="AC44" s="9">
        <v>205</v>
      </c>
      <c r="AD44" s="9" t="s">
        <v>148</v>
      </c>
      <c r="AE44" s="9" t="s">
        <v>149</v>
      </c>
      <c r="AF44" s="9" t="s">
        <v>149</v>
      </c>
      <c r="AG44" s="9" t="s">
        <v>150</v>
      </c>
      <c r="AH44" s="9" t="s">
        <v>193</v>
      </c>
      <c r="AI44" s="9" t="s">
        <v>193</v>
      </c>
      <c r="AJ44" s="9"/>
      <c r="AK44" s="9"/>
      <c r="AL44" s="9"/>
      <c r="AM44" s="9">
        <v>300</v>
      </c>
      <c r="AN44" s="9" t="s">
        <v>152</v>
      </c>
      <c r="AO44" s="9" t="s">
        <v>750</v>
      </c>
      <c r="AP44" s="10">
        <v>-11.956591</v>
      </c>
      <c r="AQ44" s="10">
        <v>-76.990982000000002</v>
      </c>
      <c r="AR44" s="9"/>
      <c r="AS44" s="9"/>
      <c r="AT44" s="9"/>
      <c r="AU44" s="9"/>
      <c r="AV44" s="9" t="s">
        <v>751</v>
      </c>
      <c r="AW44" s="10">
        <v>-11.956882999999999</v>
      </c>
      <c r="AX44" s="10">
        <v>-76.991124999999997</v>
      </c>
      <c r="AY44" s="9"/>
      <c r="AZ44" s="9"/>
      <c r="BA44" s="9"/>
      <c r="BB44" s="9"/>
      <c r="BC44" s="9" t="s">
        <v>752</v>
      </c>
      <c r="BD44" s="10">
        <v>-11.956516000000001</v>
      </c>
      <c r="BE44" s="10">
        <v>-76.990926000000002</v>
      </c>
      <c r="BF44" s="9"/>
      <c r="BG44" s="9"/>
      <c r="BH44" s="9"/>
      <c r="BI44" s="9"/>
      <c r="BJ44" s="9" t="s">
        <v>156</v>
      </c>
      <c r="BK44" s="9"/>
      <c r="BL44" s="9"/>
      <c r="BM44" s="9">
        <v>986001395</v>
      </c>
      <c r="BN44" s="9"/>
      <c r="BO44" s="9"/>
      <c r="BP44" s="9"/>
      <c r="BQ44" s="9"/>
      <c r="BR44" s="9"/>
      <c r="BS44" s="9"/>
      <c r="BT44" s="9"/>
      <c r="BU44" s="9"/>
      <c r="BV44" s="9" t="s">
        <v>141</v>
      </c>
      <c r="BW44" s="9"/>
      <c r="BX44" s="9"/>
      <c r="BY44" s="9"/>
      <c r="BZ44" s="9"/>
      <c r="CA44" s="9"/>
      <c r="CB44" s="9"/>
      <c r="CC44" s="9"/>
      <c r="CD44" s="9"/>
      <c r="CE44" s="9"/>
      <c r="CF44" s="9"/>
      <c r="CG44" s="9"/>
      <c r="CH44" s="9"/>
      <c r="CI44" s="9"/>
      <c r="CJ44" s="9"/>
      <c r="CK44" s="9"/>
      <c r="CL44" s="9"/>
      <c r="CM44" s="9"/>
      <c r="CN44" s="9"/>
      <c r="CO44" s="9"/>
      <c r="CP44" s="9"/>
      <c r="CQ44" s="9" t="s">
        <v>753</v>
      </c>
      <c r="CR44" s="9" t="s">
        <v>754</v>
      </c>
      <c r="CS44" s="9" t="s">
        <v>755</v>
      </c>
      <c r="CT44" s="9" t="s">
        <v>165</v>
      </c>
      <c r="CU44" s="9"/>
      <c r="CV44" s="9"/>
      <c r="CW44" s="9"/>
      <c r="CX44" s="9"/>
      <c r="CY44" s="9"/>
      <c r="CZ44" s="9"/>
      <c r="DA44" s="9"/>
      <c r="DB44" s="9">
        <v>45773</v>
      </c>
      <c r="DC44" s="9"/>
      <c r="DD44" s="9" t="s">
        <v>141</v>
      </c>
      <c r="DE44" s="9" t="s">
        <v>135</v>
      </c>
      <c r="DF44" s="9" t="s">
        <v>732</v>
      </c>
      <c r="DG44" s="9" t="s">
        <v>156</v>
      </c>
      <c r="DH44" s="9">
        <v>38248</v>
      </c>
      <c r="DI44" s="9" t="s">
        <v>746</v>
      </c>
      <c r="DJ44" s="9">
        <v>25540967</v>
      </c>
      <c r="DK44" s="9" t="s">
        <v>749</v>
      </c>
      <c r="DL44" s="9" t="s">
        <v>150</v>
      </c>
      <c r="DM44" s="9">
        <v>986001395</v>
      </c>
      <c r="DN44" s="9"/>
      <c r="DO44" s="9" t="s">
        <v>167</v>
      </c>
      <c r="DP44" s="9" t="s">
        <v>733</v>
      </c>
      <c r="DQ44" s="9">
        <v>902807519</v>
      </c>
      <c r="DR44" s="9" t="s">
        <v>138</v>
      </c>
      <c r="DS44" s="9" t="s">
        <v>756</v>
      </c>
      <c r="DT44" s="9" t="s">
        <v>169</v>
      </c>
      <c r="DU44" s="9">
        <v>2</v>
      </c>
      <c r="DV44" s="9">
        <v>0</v>
      </c>
      <c r="DW44" s="9" t="s">
        <v>167</v>
      </c>
      <c r="DX44" s="9">
        <v>11</v>
      </c>
      <c r="DY44" s="11">
        <v>0.68333333333333335</v>
      </c>
      <c r="DZ44" s="9" t="s">
        <v>133</v>
      </c>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row>
    <row r="45" spans="1:258" s="12" customFormat="1" ht="11.25" customHeight="1" x14ac:dyDescent="0.2">
      <c r="A45" s="9">
        <v>38208</v>
      </c>
      <c r="B45" s="9">
        <v>45773</v>
      </c>
      <c r="C45" s="9">
        <v>38328</v>
      </c>
      <c r="D45" s="9"/>
      <c r="E45" s="9">
        <v>8323418</v>
      </c>
      <c r="F45" s="9"/>
      <c r="G45" s="9" t="s">
        <v>757</v>
      </c>
      <c r="H45" s="9">
        <v>45773</v>
      </c>
      <c r="I45" s="9">
        <v>100000303</v>
      </c>
      <c r="J45" s="9"/>
      <c r="K45" s="9"/>
      <c r="L45" s="9" t="s">
        <v>186</v>
      </c>
      <c r="M45" s="9" t="s">
        <v>142</v>
      </c>
      <c r="N45" s="9" t="s">
        <v>186</v>
      </c>
      <c r="O45" s="9" t="s">
        <v>758</v>
      </c>
      <c r="P45" s="9">
        <v>983464194</v>
      </c>
      <c r="Q45" s="9">
        <v>983464194</v>
      </c>
      <c r="R45" s="9" t="s">
        <v>759</v>
      </c>
      <c r="S45" s="9"/>
      <c r="T45" s="9" t="s">
        <v>757</v>
      </c>
      <c r="U45" s="9">
        <v>38328</v>
      </c>
      <c r="V45" s="10">
        <v>-12.02145</v>
      </c>
      <c r="W45" s="10">
        <v>-77.007210000000001</v>
      </c>
      <c r="X45" s="9" t="s">
        <v>760</v>
      </c>
      <c r="Y45" s="9">
        <v>150132</v>
      </c>
      <c r="Z45" s="9">
        <v>15401</v>
      </c>
      <c r="AA45" s="9" t="s">
        <v>761</v>
      </c>
      <c r="AB45" s="9"/>
      <c r="AC45" s="9" t="s">
        <v>289</v>
      </c>
      <c r="AD45" s="9" t="s">
        <v>148</v>
      </c>
      <c r="AE45" s="9" t="s">
        <v>149</v>
      </c>
      <c r="AF45" s="9" t="s">
        <v>149</v>
      </c>
      <c r="AG45" s="9" t="s">
        <v>150</v>
      </c>
      <c r="AH45" s="9" t="s">
        <v>537</v>
      </c>
      <c r="AI45" s="9" t="s">
        <v>537</v>
      </c>
      <c r="AJ45" s="9"/>
      <c r="AK45" s="9"/>
      <c r="AL45" s="9"/>
      <c r="AM45" s="9">
        <v>600</v>
      </c>
      <c r="AN45" s="9" t="s">
        <v>152</v>
      </c>
      <c r="AO45" s="9" t="s">
        <v>762</v>
      </c>
      <c r="AP45" s="10">
        <v>-12.021573999999999</v>
      </c>
      <c r="AQ45" s="10">
        <v>-77.007579000000007</v>
      </c>
      <c r="AR45" s="9"/>
      <c r="AS45" s="9"/>
      <c r="AT45" s="9"/>
      <c r="AU45" s="9"/>
      <c r="AV45" s="9" t="s">
        <v>763</v>
      </c>
      <c r="AW45" s="10">
        <v>-12.021800000000001</v>
      </c>
      <c r="AX45" s="10">
        <v>-77.007379999999998</v>
      </c>
      <c r="AY45" s="9"/>
      <c r="AZ45" s="9"/>
      <c r="BA45" s="9"/>
      <c r="BB45" s="9"/>
      <c r="BC45" s="9" t="s">
        <v>764</v>
      </c>
      <c r="BD45" s="10">
        <v>-12.021906</v>
      </c>
      <c r="BE45" s="10">
        <v>-77.006748000000002</v>
      </c>
      <c r="BF45" s="9"/>
      <c r="BG45" s="9"/>
      <c r="BH45" s="9"/>
      <c r="BI45" s="9"/>
      <c r="BJ45" s="9" t="s">
        <v>156</v>
      </c>
      <c r="BK45" s="9"/>
      <c r="BL45" s="9"/>
      <c r="BM45" s="9">
        <v>983464194</v>
      </c>
      <c r="BN45" s="9"/>
      <c r="BO45" s="9"/>
      <c r="BP45" s="9"/>
      <c r="BQ45" s="9"/>
      <c r="BR45" s="9"/>
      <c r="BS45" s="9"/>
      <c r="BT45" s="9"/>
      <c r="BU45" s="9"/>
      <c r="BV45" s="9" t="s">
        <v>186</v>
      </c>
      <c r="BW45" s="9"/>
      <c r="BX45" s="9"/>
      <c r="BY45" s="9"/>
      <c r="BZ45" s="9"/>
      <c r="CA45" s="9"/>
      <c r="CB45" s="9"/>
      <c r="CC45" s="9"/>
      <c r="CD45" s="9"/>
      <c r="CE45" s="9"/>
      <c r="CF45" s="9"/>
      <c r="CG45" s="9"/>
      <c r="CH45" s="9"/>
      <c r="CI45" s="9"/>
      <c r="CJ45" s="9"/>
      <c r="CK45" s="9"/>
      <c r="CL45" s="9"/>
      <c r="CM45" s="9"/>
      <c r="CN45" s="9"/>
      <c r="CO45" s="9"/>
      <c r="CP45" s="9"/>
      <c r="CQ45" s="9" t="s">
        <v>765</v>
      </c>
      <c r="CR45" s="9" t="s">
        <v>766</v>
      </c>
      <c r="CS45" s="9" t="s">
        <v>767</v>
      </c>
      <c r="CT45" s="9" t="s">
        <v>165</v>
      </c>
      <c r="CU45" s="9"/>
      <c r="CV45" s="9"/>
      <c r="CW45" s="9"/>
      <c r="CX45" s="9"/>
      <c r="CY45" s="9"/>
      <c r="CZ45" s="9"/>
      <c r="DA45" s="9"/>
      <c r="DB45" s="9">
        <v>45773</v>
      </c>
      <c r="DC45" s="9"/>
      <c r="DD45" s="9" t="s">
        <v>186</v>
      </c>
      <c r="DE45" s="9" t="s">
        <v>135</v>
      </c>
      <c r="DF45" s="9"/>
      <c r="DG45" s="9" t="s">
        <v>156</v>
      </c>
      <c r="DH45" s="9">
        <v>38328</v>
      </c>
      <c r="DI45" s="9" t="s">
        <v>757</v>
      </c>
      <c r="DJ45" s="9">
        <v>8323418</v>
      </c>
      <c r="DK45" s="9" t="s">
        <v>761</v>
      </c>
      <c r="DL45" s="9" t="s">
        <v>150</v>
      </c>
      <c r="DM45" s="9">
        <v>983464194</v>
      </c>
      <c r="DN45" s="9">
        <v>983464194</v>
      </c>
      <c r="DO45" s="9" t="s">
        <v>133</v>
      </c>
      <c r="DP45" s="9" t="s">
        <v>733</v>
      </c>
      <c r="DQ45" s="9">
        <v>902807519</v>
      </c>
      <c r="DR45" s="9" t="s">
        <v>202</v>
      </c>
      <c r="DS45" s="9"/>
      <c r="DT45" s="9" t="s">
        <v>169</v>
      </c>
      <c r="DU45" s="9">
        <v>3</v>
      </c>
      <c r="DV45" s="9">
        <v>0</v>
      </c>
      <c r="DW45" s="9" t="s">
        <v>133</v>
      </c>
      <c r="DX45" s="9">
        <v>11</v>
      </c>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row>
    <row r="46" spans="1:258" s="12" customFormat="1" ht="11.25" customHeight="1" x14ac:dyDescent="0.2">
      <c r="A46" s="9">
        <v>38022</v>
      </c>
      <c r="B46" s="9">
        <v>45773</v>
      </c>
      <c r="C46" s="9">
        <v>38142</v>
      </c>
      <c r="D46" s="9"/>
      <c r="E46" s="9">
        <v>7351885</v>
      </c>
      <c r="F46" s="9"/>
      <c r="G46" s="9" t="s">
        <v>768</v>
      </c>
      <c r="H46" s="9">
        <v>45773</v>
      </c>
      <c r="I46" s="9">
        <v>100000302</v>
      </c>
      <c r="J46" s="9"/>
      <c r="K46" s="9"/>
      <c r="L46" s="9" t="s">
        <v>141</v>
      </c>
      <c r="M46" s="9" t="s">
        <v>142</v>
      </c>
      <c r="N46" s="9" t="s">
        <v>141</v>
      </c>
      <c r="O46" s="9" t="s">
        <v>187</v>
      </c>
      <c r="P46" s="9">
        <v>913525102</v>
      </c>
      <c r="Q46" s="9"/>
      <c r="R46" s="9" t="s">
        <v>769</v>
      </c>
      <c r="S46" s="9"/>
      <c r="T46" s="9" t="s">
        <v>768</v>
      </c>
      <c r="U46" s="9">
        <v>38142</v>
      </c>
      <c r="V46" s="10">
        <v>-12.069100000000001</v>
      </c>
      <c r="W46" s="10">
        <v>-77.01003</v>
      </c>
      <c r="X46" s="9" t="s">
        <v>770</v>
      </c>
      <c r="Y46" s="9">
        <v>150115</v>
      </c>
      <c r="Z46" s="9">
        <v>15018</v>
      </c>
      <c r="AA46" s="9" t="s">
        <v>771</v>
      </c>
      <c r="AB46" s="9"/>
      <c r="AC46" s="9" t="s">
        <v>289</v>
      </c>
      <c r="AD46" s="9" t="s">
        <v>148</v>
      </c>
      <c r="AE46" s="9" t="s">
        <v>149</v>
      </c>
      <c r="AF46" s="9" t="s">
        <v>149</v>
      </c>
      <c r="AG46" s="9" t="s">
        <v>446</v>
      </c>
      <c r="AH46" s="9" t="s">
        <v>151</v>
      </c>
      <c r="AI46" s="9" t="s">
        <v>151</v>
      </c>
      <c r="AJ46" s="9"/>
      <c r="AK46" s="9"/>
      <c r="AL46" s="9"/>
      <c r="AM46" s="9">
        <v>600</v>
      </c>
      <c r="AN46" s="9" t="s">
        <v>152</v>
      </c>
      <c r="AO46" s="9" t="s">
        <v>772</v>
      </c>
      <c r="AP46" s="10">
        <v>-12.068856</v>
      </c>
      <c r="AQ46" s="10">
        <v>-77.009984000000003</v>
      </c>
      <c r="AR46" s="9"/>
      <c r="AS46" s="9"/>
      <c r="AT46" s="9"/>
      <c r="AU46" s="9"/>
      <c r="AV46" s="9" t="s">
        <v>773</v>
      </c>
      <c r="AW46" s="10">
        <v>-12.069004</v>
      </c>
      <c r="AX46" s="10">
        <v>-77.010322000000002</v>
      </c>
      <c r="AY46" s="9"/>
      <c r="AZ46" s="9"/>
      <c r="BA46" s="9"/>
      <c r="BB46" s="9"/>
      <c r="BC46" s="9" t="s">
        <v>774</v>
      </c>
      <c r="BD46" s="10">
        <v>-12.069404</v>
      </c>
      <c r="BE46" s="10">
        <v>-77.010130000000004</v>
      </c>
      <c r="BF46" s="9"/>
      <c r="BG46" s="9"/>
      <c r="BH46" s="9"/>
      <c r="BI46" s="9"/>
      <c r="BJ46" s="9" t="s">
        <v>156</v>
      </c>
      <c r="BK46" s="9"/>
      <c r="BL46" s="9"/>
      <c r="BM46" s="9">
        <v>913525102</v>
      </c>
      <c r="BN46" s="9"/>
      <c r="BO46" s="9"/>
      <c r="BP46" s="9"/>
      <c r="BQ46" s="9"/>
      <c r="BR46" s="9"/>
      <c r="BS46" s="9"/>
      <c r="BT46" s="9"/>
      <c r="BU46" s="9"/>
      <c r="BV46" s="9" t="s">
        <v>141</v>
      </c>
      <c r="BW46" s="9" t="s">
        <v>775</v>
      </c>
      <c r="BX46" s="9" t="s">
        <v>294</v>
      </c>
      <c r="BY46" s="9" t="s">
        <v>776</v>
      </c>
      <c r="BZ46" s="9" t="s">
        <v>777</v>
      </c>
      <c r="CA46" s="9" t="s">
        <v>778</v>
      </c>
      <c r="CB46" s="9" t="s">
        <v>779</v>
      </c>
      <c r="CC46" s="9" t="s">
        <v>780</v>
      </c>
      <c r="CD46" s="9" t="s">
        <v>300</v>
      </c>
      <c r="CE46" s="9" t="s">
        <v>781</v>
      </c>
      <c r="CF46" s="9">
        <v>12</v>
      </c>
      <c r="CG46" s="9" t="s">
        <v>782</v>
      </c>
      <c r="CH46" s="9" t="s">
        <v>783</v>
      </c>
      <c r="CI46" s="9" t="s">
        <v>303</v>
      </c>
      <c r="CJ46" s="9" t="s">
        <v>784</v>
      </c>
      <c r="CK46" s="9" t="s">
        <v>785</v>
      </c>
      <c r="CL46" s="9" t="s">
        <v>786</v>
      </c>
      <c r="CM46" s="9" t="s">
        <v>787</v>
      </c>
      <c r="CN46" s="9" t="s">
        <v>788</v>
      </c>
      <c r="CO46" s="9" t="s">
        <v>789</v>
      </c>
      <c r="CP46" s="9" t="s">
        <v>790</v>
      </c>
      <c r="CQ46" s="9" t="s">
        <v>791</v>
      </c>
      <c r="CR46" s="9" t="s">
        <v>792</v>
      </c>
      <c r="CS46" s="9" t="s">
        <v>793</v>
      </c>
      <c r="CT46" s="9" t="s">
        <v>165</v>
      </c>
      <c r="CU46" s="9" t="s">
        <v>283</v>
      </c>
      <c r="CV46" s="9"/>
      <c r="CW46" s="9"/>
      <c r="CX46" s="9"/>
      <c r="CY46" s="9"/>
      <c r="CZ46" s="9"/>
      <c r="DA46" s="9"/>
      <c r="DB46" s="9">
        <v>45773</v>
      </c>
      <c r="DC46" s="9"/>
      <c r="DD46" s="9" t="s">
        <v>141</v>
      </c>
      <c r="DE46" s="9" t="s">
        <v>135</v>
      </c>
      <c r="DF46" s="9" t="s">
        <v>794</v>
      </c>
      <c r="DG46" s="9" t="s">
        <v>156</v>
      </c>
      <c r="DH46" s="9">
        <v>38142</v>
      </c>
      <c r="DI46" s="9" t="s">
        <v>768</v>
      </c>
      <c r="DJ46" s="9">
        <v>7351885</v>
      </c>
      <c r="DK46" s="9" t="s">
        <v>771</v>
      </c>
      <c r="DL46" s="9" t="s">
        <v>446</v>
      </c>
      <c r="DM46" s="9">
        <v>913525102</v>
      </c>
      <c r="DN46" s="9"/>
      <c r="DO46" s="9" t="s">
        <v>167</v>
      </c>
      <c r="DP46" s="9" t="s">
        <v>795</v>
      </c>
      <c r="DQ46" s="9">
        <v>931150145</v>
      </c>
      <c r="DR46" s="9" t="s">
        <v>138</v>
      </c>
      <c r="DS46" s="9" t="s">
        <v>796</v>
      </c>
      <c r="DT46" s="9" t="s">
        <v>169</v>
      </c>
      <c r="DU46" s="9">
        <v>2</v>
      </c>
      <c r="DV46" s="9">
        <v>0</v>
      </c>
      <c r="DW46" s="9" t="s">
        <v>167</v>
      </c>
      <c r="DX46" s="9">
        <v>13</v>
      </c>
      <c r="DY46" s="11">
        <v>0.51249999999999996</v>
      </c>
      <c r="DZ46" s="9" t="s">
        <v>167</v>
      </c>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row>
    <row r="47" spans="1:258" s="12" customFormat="1" ht="11.25" customHeight="1" x14ac:dyDescent="0.2">
      <c r="A47" s="9">
        <v>37887</v>
      </c>
      <c r="B47" s="9">
        <v>45773</v>
      </c>
      <c r="C47" s="9">
        <v>38006</v>
      </c>
      <c r="D47" s="9"/>
      <c r="E47" s="9">
        <v>47182645</v>
      </c>
      <c r="F47" s="9"/>
      <c r="G47" s="9" t="s">
        <v>797</v>
      </c>
      <c r="H47" s="9">
        <v>45773</v>
      </c>
      <c r="I47" s="9">
        <v>100000303</v>
      </c>
      <c r="J47" s="9"/>
      <c r="K47" s="9"/>
      <c r="L47" s="9" t="s">
        <v>141</v>
      </c>
      <c r="M47" s="9" t="s">
        <v>142</v>
      </c>
      <c r="N47" s="9" t="s">
        <v>141</v>
      </c>
      <c r="O47" s="9" t="s">
        <v>143</v>
      </c>
      <c r="P47" s="9">
        <v>958957545</v>
      </c>
      <c r="Q47" s="9"/>
      <c r="R47" s="9" t="s">
        <v>798</v>
      </c>
      <c r="S47" s="9"/>
      <c r="T47" s="9" t="s">
        <v>797</v>
      </c>
      <c r="U47" s="9">
        <v>38006</v>
      </c>
      <c r="V47" s="10">
        <v>-12.048679999999999</v>
      </c>
      <c r="W47" s="10">
        <v>-77.017200000000003</v>
      </c>
      <c r="X47" s="9" t="s">
        <v>799</v>
      </c>
      <c r="Y47" s="9">
        <v>150101</v>
      </c>
      <c r="Z47" s="9">
        <v>15003</v>
      </c>
      <c r="AA47" s="9" t="s">
        <v>800</v>
      </c>
      <c r="AB47" s="9"/>
      <c r="AC47" s="9" t="s">
        <v>147</v>
      </c>
      <c r="AD47" s="9" t="s">
        <v>148</v>
      </c>
      <c r="AE47" s="9" t="s">
        <v>149</v>
      </c>
      <c r="AF47" s="9" t="s">
        <v>149</v>
      </c>
      <c r="AG47" s="9" t="s">
        <v>192</v>
      </c>
      <c r="AH47" s="9" t="s">
        <v>151</v>
      </c>
      <c r="AI47" s="9" t="s">
        <v>151</v>
      </c>
      <c r="AJ47" s="9"/>
      <c r="AK47" s="9"/>
      <c r="AL47" s="9"/>
      <c r="AM47" s="9">
        <v>600</v>
      </c>
      <c r="AN47" s="9" t="s">
        <v>152</v>
      </c>
      <c r="AO47" s="9" t="s">
        <v>801</v>
      </c>
      <c r="AP47" s="10">
        <v>-12.049255</v>
      </c>
      <c r="AQ47" s="10">
        <v>-77.016334000000001</v>
      </c>
      <c r="AR47" s="9"/>
      <c r="AS47" s="9"/>
      <c r="AT47" s="9"/>
      <c r="AU47" s="9"/>
      <c r="AV47" s="9" t="s">
        <v>802</v>
      </c>
      <c r="AW47" s="10">
        <v>-12.049132</v>
      </c>
      <c r="AX47" s="10">
        <v>-77.016003999999995</v>
      </c>
      <c r="AY47" s="9"/>
      <c r="AZ47" s="9"/>
      <c r="BA47" s="9"/>
      <c r="BB47" s="9"/>
      <c r="BC47" s="9" t="s">
        <v>803</v>
      </c>
      <c r="BD47" s="10">
        <v>-12.048011000000001</v>
      </c>
      <c r="BE47" s="10">
        <v>-77.015651000000005</v>
      </c>
      <c r="BF47" s="9"/>
      <c r="BG47" s="9"/>
      <c r="BH47" s="9"/>
      <c r="BI47" s="9"/>
      <c r="BJ47" s="9" t="s">
        <v>156</v>
      </c>
      <c r="BK47" s="9"/>
      <c r="BL47" s="9"/>
      <c r="BM47" s="9">
        <v>958957545</v>
      </c>
      <c r="BN47" s="9"/>
      <c r="BO47" s="9"/>
      <c r="BP47" s="9"/>
      <c r="BQ47" s="9"/>
      <c r="BR47" s="9"/>
      <c r="BS47" s="9"/>
      <c r="BT47" s="9"/>
      <c r="BU47" s="9"/>
      <c r="BV47" s="9" t="s">
        <v>141</v>
      </c>
      <c r="BW47" s="9"/>
      <c r="BX47" s="9"/>
      <c r="BY47" s="9"/>
      <c r="BZ47" s="9"/>
      <c r="CA47" s="9"/>
      <c r="CB47" s="9"/>
      <c r="CC47" s="9"/>
      <c r="CD47" s="9"/>
      <c r="CE47" s="9"/>
      <c r="CF47" s="9"/>
      <c r="CG47" s="9"/>
      <c r="CH47" s="9"/>
      <c r="CI47" s="9"/>
      <c r="CJ47" s="9"/>
      <c r="CK47" s="9"/>
      <c r="CL47" s="9"/>
      <c r="CM47" s="9"/>
      <c r="CN47" s="9"/>
      <c r="CO47" s="9"/>
      <c r="CP47" s="9"/>
      <c r="CQ47" s="9" t="s">
        <v>804</v>
      </c>
      <c r="CR47" s="9" t="s">
        <v>805</v>
      </c>
      <c r="CS47" s="9" t="s">
        <v>806</v>
      </c>
      <c r="CT47" s="9" t="s">
        <v>165</v>
      </c>
      <c r="CU47" s="9"/>
      <c r="CV47" s="9"/>
      <c r="CW47" s="9"/>
      <c r="CX47" s="9"/>
      <c r="CY47" s="9"/>
      <c r="CZ47" s="9"/>
      <c r="DA47" s="9"/>
      <c r="DB47" s="9">
        <v>45773</v>
      </c>
      <c r="DC47" s="9"/>
      <c r="DD47" s="9" t="s">
        <v>141</v>
      </c>
      <c r="DE47" s="9" t="s">
        <v>135</v>
      </c>
      <c r="DF47" s="9" t="s">
        <v>794</v>
      </c>
      <c r="DG47" s="9" t="s">
        <v>156</v>
      </c>
      <c r="DH47" s="9">
        <v>38006</v>
      </c>
      <c r="DI47" s="9" t="s">
        <v>797</v>
      </c>
      <c r="DJ47" s="9">
        <v>47182645</v>
      </c>
      <c r="DK47" s="9" t="s">
        <v>800</v>
      </c>
      <c r="DL47" s="9" t="s">
        <v>192</v>
      </c>
      <c r="DM47" s="9">
        <v>958957545</v>
      </c>
      <c r="DN47" s="9"/>
      <c r="DO47" s="9" t="s">
        <v>170</v>
      </c>
      <c r="DP47" s="9" t="s">
        <v>795</v>
      </c>
      <c r="DQ47" s="9">
        <v>931150145</v>
      </c>
      <c r="DR47" s="9" t="s">
        <v>138</v>
      </c>
      <c r="DS47" s="9" t="s">
        <v>807</v>
      </c>
      <c r="DT47" s="9" t="s">
        <v>169</v>
      </c>
      <c r="DU47" s="9">
        <v>2</v>
      </c>
      <c r="DV47" s="9">
        <v>0</v>
      </c>
      <c r="DW47" s="9" t="s">
        <v>170</v>
      </c>
      <c r="DX47" s="9">
        <v>13</v>
      </c>
      <c r="DY47" s="11">
        <v>0.67777777777777781</v>
      </c>
      <c r="DZ47" s="9" t="s">
        <v>133</v>
      </c>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row>
    <row r="48" spans="1:258" s="12" customFormat="1" ht="11.25" customHeight="1" x14ac:dyDescent="0.2">
      <c r="A48" s="9">
        <v>38150</v>
      </c>
      <c r="B48" s="9">
        <v>45773</v>
      </c>
      <c r="C48" s="9">
        <v>38270</v>
      </c>
      <c r="D48" s="9"/>
      <c r="E48" s="9">
        <v>6227623</v>
      </c>
      <c r="F48" s="9"/>
      <c r="G48" s="9" t="s">
        <v>808</v>
      </c>
      <c r="H48" s="9">
        <v>45773</v>
      </c>
      <c r="I48" s="9">
        <v>100000303</v>
      </c>
      <c r="J48" s="9"/>
      <c r="K48" s="9"/>
      <c r="L48" s="9" t="s">
        <v>141</v>
      </c>
      <c r="M48" s="9" t="s">
        <v>142</v>
      </c>
      <c r="N48" s="9" t="s">
        <v>141</v>
      </c>
      <c r="O48" s="9" t="s">
        <v>187</v>
      </c>
      <c r="P48" s="9">
        <v>948212694</v>
      </c>
      <c r="Q48" s="9"/>
      <c r="R48" s="9" t="s">
        <v>809</v>
      </c>
      <c r="S48" s="9"/>
      <c r="T48" s="9" t="s">
        <v>808</v>
      </c>
      <c r="U48" s="9">
        <v>38270</v>
      </c>
      <c r="V48" s="10">
        <v>-12.017160000000001</v>
      </c>
      <c r="W48" s="10">
        <v>-76.965170000000001</v>
      </c>
      <c r="X48" s="9" t="s">
        <v>810</v>
      </c>
      <c r="Y48" s="9">
        <v>150132</v>
      </c>
      <c r="Z48" s="9">
        <v>15457</v>
      </c>
      <c r="AA48" s="9" t="s">
        <v>811</v>
      </c>
      <c r="AB48" s="9"/>
      <c r="AC48" s="9" t="s">
        <v>289</v>
      </c>
      <c r="AD48" s="9" t="s">
        <v>148</v>
      </c>
      <c r="AE48" s="9" t="s">
        <v>149</v>
      </c>
      <c r="AF48" s="9" t="s">
        <v>149</v>
      </c>
      <c r="AG48" s="9" t="s">
        <v>150</v>
      </c>
      <c r="AH48" s="9" t="s">
        <v>151</v>
      </c>
      <c r="AI48" s="9" t="s">
        <v>151</v>
      </c>
      <c r="AJ48" s="9"/>
      <c r="AK48" s="9"/>
      <c r="AL48" s="9"/>
      <c r="AM48" s="9">
        <v>600</v>
      </c>
      <c r="AN48" s="9" t="s">
        <v>152</v>
      </c>
      <c r="AO48" s="9" t="s">
        <v>812</v>
      </c>
      <c r="AP48" s="10">
        <v>-12.01681</v>
      </c>
      <c r="AQ48" s="10">
        <v>-76.965356</v>
      </c>
      <c r="AR48" s="9"/>
      <c r="AS48" s="9"/>
      <c r="AT48" s="9"/>
      <c r="AU48" s="9"/>
      <c r="AV48" s="9" t="s">
        <v>813</v>
      </c>
      <c r="AW48" s="10">
        <v>-12.016372</v>
      </c>
      <c r="AX48" s="10">
        <v>-76.965480999999997</v>
      </c>
      <c r="AY48" s="9"/>
      <c r="AZ48" s="9"/>
      <c r="BA48" s="9"/>
      <c r="BB48" s="9"/>
      <c r="BC48" s="9" t="s">
        <v>814</v>
      </c>
      <c r="BD48" s="10">
        <v>-12.01801</v>
      </c>
      <c r="BE48" s="10">
        <v>-76.965320000000006</v>
      </c>
      <c r="BF48" s="9"/>
      <c r="BG48" s="9"/>
      <c r="BH48" s="9"/>
      <c r="BI48" s="9"/>
      <c r="BJ48" s="9" t="s">
        <v>156</v>
      </c>
      <c r="BK48" s="9"/>
      <c r="BL48" s="9"/>
      <c r="BM48" s="9">
        <v>948212694</v>
      </c>
      <c r="BN48" s="9"/>
      <c r="BO48" s="9"/>
      <c r="BP48" s="9"/>
      <c r="BQ48" s="9"/>
      <c r="BR48" s="9"/>
      <c r="BS48" s="9"/>
      <c r="BT48" s="9"/>
      <c r="BU48" s="9"/>
      <c r="BV48" s="9" t="s">
        <v>141</v>
      </c>
      <c r="BW48" s="9" t="s">
        <v>815</v>
      </c>
      <c r="BX48" s="9" t="s">
        <v>158</v>
      </c>
      <c r="BY48" s="9" t="s">
        <v>816</v>
      </c>
      <c r="BZ48" s="9" t="s">
        <v>817</v>
      </c>
      <c r="CA48" s="9"/>
      <c r="CB48" s="9"/>
      <c r="CC48" s="9" t="s">
        <v>818</v>
      </c>
      <c r="CD48" s="9"/>
      <c r="CE48" s="9"/>
      <c r="CF48" s="9"/>
      <c r="CG48" s="9"/>
      <c r="CH48" s="9"/>
      <c r="CI48" s="9"/>
      <c r="CJ48" s="9"/>
      <c r="CK48" s="9"/>
      <c r="CL48" s="9"/>
      <c r="CM48" s="9"/>
      <c r="CN48" s="9"/>
      <c r="CO48" s="9"/>
      <c r="CP48" s="9"/>
      <c r="CQ48" s="9" t="s">
        <v>819</v>
      </c>
      <c r="CR48" s="9" t="s">
        <v>820</v>
      </c>
      <c r="CS48" s="9" t="s">
        <v>821</v>
      </c>
      <c r="CT48" s="9" t="s">
        <v>165</v>
      </c>
      <c r="CU48" s="9"/>
      <c r="CV48" s="9"/>
      <c r="CW48" s="9"/>
      <c r="CX48" s="9"/>
      <c r="CY48" s="9"/>
      <c r="CZ48" s="9"/>
      <c r="DA48" s="9"/>
      <c r="DB48" s="9">
        <v>45773</v>
      </c>
      <c r="DC48" s="9"/>
      <c r="DD48" s="9" t="s">
        <v>141</v>
      </c>
      <c r="DE48" s="9" t="s">
        <v>135</v>
      </c>
      <c r="DF48" s="9" t="s">
        <v>822</v>
      </c>
      <c r="DG48" s="9" t="s">
        <v>156</v>
      </c>
      <c r="DH48" s="9">
        <v>38270</v>
      </c>
      <c r="DI48" s="9" t="s">
        <v>808</v>
      </c>
      <c r="DJ48" s="9">
        <v>6227623</v>
      </c>
      <c r="DK48" s="9" t="s">
        <v>811</v>
      </c>
      <c r="DL48" s="9" t="s">
        <v>150</v>
      </c>
      <c r="DM48" s="9">
        <v>948212694</v>
      </c>
      <c r="DN48" s="9"/>
      <c r="DO48" s="9" t="s">
        <v>167</v>
      </c>
      <c r="DP48" s="9" t="s">
        <v>823</v>
      </c>
      <c r="DQ48" s="9">
        <v>910995159</v>
      </c>
      <c r="DR48" s="9" t="s">
        <v>138</v>
      </c>
      <c r="DS48" s="9" t="s">
        <v>824</v>
      </c>
      <c r="DT48" s="9" t="s">
        <v>169</v>
      </c>
      <c r="DU48" s="9">
        <v>2</v>
      </c>
      <c r="DV48" s="9">
        <v>0</v>
      </c>
      <c r="DW48" s="9" t="s">
        <v>167</v>
      </c>
      <c r="DX48" s="9">
        <v>14</v>
      </c>
      <c r="DY48" s="11">
        <v>0.68611111111111112</v>
      </c>
      <c r="DZ48" s="9" t="s">
        <v>170</v>
      </c>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row>
    <row r="49" spans="1:258" s="12" customFormat="1" ht="11.25" customHeight="1" x14ac:dyDescent="0.2">
      <c r="A49" s="9">
        <v>38074</v>
      </c>
      <c r="B49" s="9">
        <v>45773</v>
      </c>
      <c r="C49" s="9">
        <v>38194</v>
      </c>
      <c r="D49" s="9"/>
      <c r="E49" s="9">
        <v>10466311</v>
      </c>
      <c r="F49" s="9"/>
      <c r="G49" s="9" t="s">
        <v>825</v>
      </c>
      <c r="H49" s="9">
        <v>45773</v>
      </c>
      <c r="I49" s="9">
        <v>100000301</v>
      </c>
      <c r="J49" s="9"/>
      <c r="K49" s="9"/>
      <c r="L49" s="9" t="s">
        <v>217</v>
      </c>
      <c r="M49" s="9" t="s">
        <v>142</v>
      </c>
      <c r="N49" s="9" t="s">
        <v>217</v>
      </c>
      <c r="O49" s="9" t="s">
        <v>143</v>
      </c>
      <c r="P49" s="9">
        <v>985407169</v>
      </c>
      <c r="Q49" s="9"/>
      <c r="R49" s="9" t="s">
        <v>826</v>
      </c>
      <c r="S49" s="9"/>
      <c r="T49" s="9" t="s">
        <v>825</v>
      </c>
      <c r="U49" s="9">
        <v>38194</v>
      </c>
      <c r="V49" s="10">
        <v>-12.03463</v>
      </c>
      <c r="W49" s="10">
        <v>-77.00009</v>
      </c>
      <c r="X49" s="9" t="s">
        <v>827</v>
      </c>
      <c r="Y49" s="9">
        <v>150111</v>
      </c>
      <c r="Z49" s="9">
        <v>15006</v>
      </c>
      <c r="AA49" s="9" t="s">
        <v>828</v>
      </c>
      <c r="AB49" s="9"/>
      <c r="AC49" s="9" t="s">
        <v>829</v>
      </c>
      <c r="AD49" s="9" t="s">
        <v>148</v>
      </c>
      <c r="AE49" s="9" t="s">
        <v>149</v>
      </c>
      <c r="AF49" s="9" t="s">
        <v>149</v>
      </c>
      <c r="AG49" s="9" t="s">
        <v>221</v>
      </c>
      <c r="AH49" s="9" t="s">
        <v>193</v>
      </c>
      <c r="AI49" s="9" t="s">
        <v>193</v>
      </c>
      <c r="AJ49" s="9"/>
      <c r="AK49" s="9"/>
      <c r="AL49" s="9"/>
      <c r="AM49" s="9">
        <v>300</v>
      </c>
      <c r="AN49" s="9" t="s">
        <v>152</v>
      </c>
      <c r="AO49" s="9" t="s">
        <v>830</v>
      </c>
      <c r="AP49" s="10">
        <v>-12.034909000000001</v>
      </c>
      <c r="AQ49" s="10">
        <v>-76.999979999999994</v>
      </c>
      <c r="AR49" s="9"/>
      <c r="AS49" s="9"/>
      <c r="AT49" s="9"/>
      <c r="AU49" s="9"/>
      <c r="AV49" s="9" t="s">
        <v>831</v>
      </c>
      <c r="AW49" s="10">
        <v>-12.034926</v>
      </c>
      <c r="AX49" s="10">
        <v>-76.999955</v>
      </c>
      <c r="AY49" s="9"/>
      <c r="AZ49" s="9"/>
      <c r="BA49" s="9"/>
      <c r="BB49" s="9"/>
      <c r="BC49" s="9" t="s">
        <v>832</v>
      </c>
      <c r="BD49" s="10">
        <v>-12.034338999999999</v>
      </c>
      <c r="BE49" s="10">
        <v>-77.000214999999997</v>
      </c>
      <c r="BF49" s="9"/>
      <c r="BG49" s="9"/>
      <c r="BH49" s="9"/>
      <c r="BI49" s="9"/>
      <c r="BJ49" s="9" t="s">
        <v>156</v>
      </c>
      <c r="BK49" s="9"/>
      <c r="BL49" s="9"/>
      <c r="BM49" s="9">
        <v>985407169</v>
      </c>
      <c r="BN49" s="9"/>
      <c r="BO49" s="9"/>
      <c r="BP49" s="9"/>
      <c r="BQ49" s="9"/>
      <c r="BR49" s="9"/>
      <c r="BS49" s="9"/>
      <c r="BT49" s="9"/>
      <c r="BU49" s="9"/>
      <c r="BV49" s="9" t="s">
        <v>217</v>
      </c>
      <c r="BW49" s="9" t="s">
        <v>833</v>
      </c>
      <c r="BX49" s="9" t="s">
        <v>158</v>
      </c>
      <c r="BY49" s="9" t="s">
        <v>834</v>
      </c>
      <c r="BZ49" s="9" t="s">
        <v>835</v>
      </c>
      <c r="CA49" s="9"/>
      <c r="CB49" s="9"/>
      <c r="CC49" s="9" t="s">
        <v>836</v>
      </c>
      <c r="CD49" s="9" t="s">
        <v>830</v>
      </c>
      <c r="CE49" s="9"/>
      <c r="CF49" s="9">
        <v>1</v>
      </c>
      <c r="CG49" s="9" t="s">
        <v>837</v>
      </c>
      <c r="CH49" s="9" t="s">
        <v>838</v>
      </c>
      <c r="CI49" s="9" t="s">
        <v>272</v>
      </c>
      <c r="CJ49" s="9" t="s">
        <v>839</v>
      </c>
      <c r="CK49" s="9" t="s">
        <v>840</v>
      </c>
      <c r="CL49" s="9" t="s">
        <v>841</v>
      </c>
      <c r="CM49" s="9" t="s">
        <v>842</v>
      </c>
      <c r="CN49" s="9" t="s">
        <v>843</v>
      </c>
      <c r="CO49" s="9" t="s">
        <v>844</v>
      </c>
      <c r="CP49" s="9" t="s">
        <v>845</v>
      </c>
      <c r="CQ49" s="9" t="s">
        <v>846</v>
      </c>
      <c r="CR49" s="9" t="s">
        <v>847</v>
      </c>
      <c r="CS49" s="9" t="s">
        <v>848</v>
      </c>
      <c r="CT49" s="9" t="s">
        <v>165</v>
      </c>
      <c r="CU49" s="9" t="s">
        <v>283</v>
      </c>
      <c r="CV49" s="9"/>
      <c r="CW49" s="9"/>
      <c r="CX49" s="9"/>
      <c r="CY49" s="9"/>
      <c r="CZ49" s="9"/>
      <c r="DA49" s="9"/>
      <c r="DB49" s="9">
        <v>45773</v>
      </c>
      <c r="DC49" s="9"/>
      <c r="DD49" s="9" t="s">
        <v>217</v>
      </c>
      <c r="DE49" s="9" t="s">
        <v>135</v>
      </c>
      <c r="DF49" s="9" t="s">
        <v>822</v>
      </c>
      <c r="DG49" s="9" t="s">
        <v>156</v>
      </c>
      <c r="DH49" s="9">
        <v>38194</v>
      </c>
      <c r="DI49" s="9" t="s">
        <v>825</v>
      </c>
      <c r="DJ49" s="9">
        <v>10466311</v>
      </c>
      <c r="DK49" s="9" t="s">
        <v>828</v>
      </c>
      <c r="DL49" s="9" t="s">
        <v>221</v>
      </c>
      <c r="DM49" s="9">
        <v>985407169</v>
      </c>
      <c r="DN49" s="9"/>
      <c r="DO49" s="9" t="s">
        <v>167</v>
      </c>
      <c r="DP49" s="9" t="s">
        <v>823</v>
      </c>
      <c r="DQ49" s="9">
        <v>910995159</v>
      </c>
      <c r="DR49" s="9" t="s">
        <v>234</v>
      </c>
      <c r="DS49" s="9" t="s">
        <v>849</v>
      </c>
      <c r="DT49" s="9" t="s">
        <v>169</v>
      </c>
      <c r="DU49" s="9">
        <v>1</v>
      </c>
      <c r="DV49" s="9">
        <v>0</v>
      </c>
      <c r="DW49" s="9" t="s">
        <v>167</v>
      </c>
      <c r="DX49" s="9">
        <v>14</v>
      </c>
      <c r="DY49" s="11">
        <v>0.54513888888888884</v>
      </c>
      <c r="DZ49" s="9" t="s">
        <v>167</v>
      </c>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row>
    <row r="50" spans="1:258" s="12" customFormat="1" ht="11.25" customHeight="1" x14ac:dyDescent="0.2">
      <c r="A50" s="9">
        <v>37820</v>
      </c>
      <c r="B50" s="9">
        <v>45773</v>
      </c>
      <c r="C50" s="9">
        <v>37939</v>
      </c>
      <c r="D50" s="9"/>
      <c r="E50" s="9">
        <v>7889244</v>
      </c>
      <c r="F50" s="9"/>
      <c r="G50" s="9" t="s">
        <v>850</v>
      </c>
      <c r="H50" s="9">
        <v>45773</v>
      </c>
      <c r="I50" s="9">
        <v>100000302</v>
      </c>
      <c r="J50" s="9"/>
      <c r="K50" s="9"/>
      <c r="L50" s="9" t="s">
        <v>217</v>
      </c>
      <c r="M50" s="9" t="s">
        <v>142</v>
      </c>
      <c r="N50" s="9" t="s">
        <v>217</v>
      </c>
      <c r="O50" s="9" t="s">
        <v>187</v>
      </c>
      <c r="P50" s="9">
        <v>967733026</v>
      </c>
      <c r="Q50" s="9"/>
      <c r="R50" s="9" t="s">
        <v>851</v>
      </c>
      <c r="S50" s="9"/>
      <c r="T50" s="9" t="s">
        <v>850</v>
      </c>
      <c r="U50" s="9">
        <v>37939</v>
      </c>
      <c r="V50" s="10">
        <v>-12.030239999999999</v>
      </c>
      <c r="W50" s="10">
        <v>-77.003349999999998</v>
      </c>
      <c r="X50" s="9" t="s">
        <v>852</v>
      </c>
      <c r="Y50" s="9">
        <v>150111</v>
      </c>
      <c r="Z50" s="9">
        <v>15006</v>
      </c>
      <c r="AA50" s="9" t="s">
        <v>853</v>
      </c>
      <c r="AB50" s="9"/>
      <c r="AC50" s="9" t="s">
        <v>191</v>
      </c>
      <c r="AD50" s="9" t="s">
        <v>148</v>
      </c>
      <c r="AE50" s="9" t="s">
        <v>149</v>
      </c>
      <c r="AF50" s="9" t="s">
        <v>149</v>
      </c>
      <c r="AG50" s="9" t="s">
        <v>221</v>
      </c>
      <c r="AH50" s="9" t="s">
        <v>151</v>
      </c>
      <c r="AI50" s="9" t="s">
        <v>151</v>
      </c>
      <c r="AJ50" s="9"/>
      <c r="AK50" s="9"/>
      <c r="AL50" s="9"/>
      <c r="AM50" s="9">
        <v>600</v>
      </c>
      <c r="AN50" s="9" t="s">
        <v>152</v>
      </c>
      <c r="AO50" s="9" t="s">
        <v>854</v>
      </c>
      <c r="AP50" s="10">
        <v>-12.030236</v>
      </c>
      <c r="AQ50" s="10">
        <v>-77.003005999999999</v>
      </c>
      <c r="AR50" s="9"/>
      <c r="AS50" s="9"/>
      <c r="AT50" s="9"/>
      <c r="AU50" s="9"/>
      <c r="AV50" s="9" t="s">
        <v>855</v>
      </c>
      <c r="AW50" s="10">
        <v>-12.029837000000001</v>
      </c>
      <c r="AX50" s="10">
        <v>-77.003325000000004</v>
      </c>
      <c r="AY50" s="9"/>
      <c r="AZ50" s="9"/>
      <c r="BA50" s="9"/>
      <c r="BB50" s="9"/>
      <c r="BC50" s="9" t="s">
        <v>856</v>
      </c>
      <c r="BD50" s="10">
        <v>-12.030716</v>
      </c>
      <c r="BE50" s="10">
        <v>-77.003181999999995</v>
      </c>
      <c r="BF50" s="9"/>
      <c r="BG50" s="9"/>
      <c r="BH50" s="9"/>
      <c r="BI50" s="9"/>
      <c r="BJ50" s="9" t="s">
        <v>156</v>
      </c>
      <c r="BK50" s="9"/>
      <c r="BL50" s="9"/>
      <c r="BM50" s="9">
        <v>967733026</v>
      </c>
      <c r="BN50" s="9"/>
      <c r="BO50" s="9"/>
      <c r="BP50" s="9"/>
      <c r="BQ50" s="9"/>
      <c r="BR50" s="9"/>
      <c r="BS50" s="9"/>
      <c r="BT50" s="9"/>
      <c r="BU50" s="9"/>
      <c r="BV50" s="9" t="s">
        <v>217</v>
      </c>
      <c r="BW50" s="9" t="s">
        <v>857</v>
      </c>
      <c r="BX50" s="9" t="s">
        <v>158</v>
      </c>
      <c r="BY50" s="9" t="s">
        <v>858</v>
      </c>
      <c r="BZ50" s="9" t="s">
        <v>859</v>
      </c>
      <c r="CA50" s="9"/>
      <c r="CB50" s="9"/>
      <c r="CC50" s="9" t="s">
        <v>860</v>
      </c>
      <c r="CD50" s="9" t="s">
        <v>856</v>
      </c>
      <c r="CE50" s="9"/>
      <c r="CF50" s="9">
        <v>8</v>
      </c>
      <c r="CG50" s="9" t="s">
        <v>861</v>
      </c>
      <c r="CH50" s="9" t="s">
        <v>862</v>
      </c>
      <c r="CI50" s="9" t="s">
        <v>272</v>
      </c>
      <c r="CJ50" s="9" t="s">
        <v>863</v>
      </c>
      <c r="CK50" s="9" t="s">
        <v>864</v>
      </c>
      <c r="CL50" s="9" t="s">
        <v>865</v>
      </c>
      <c r="CM50" s="9" t="s">
        <v>866</v>
      </c>
      <c r="CN50" s="9" t="s">
        <v>867</v>
      </c>
      <c r="CO50" s="9" t="s">
        <v>868</v>
      </c>
      <c r="CP50" s="9" t="s">
        <v>869</v>
      </c>
      <c r="CQ50" s="9" t="s">
        <v>870</v>
      </c>
      <c r="CR50" s="9" t="s">
        <v>871</v>
      </c>
      <c r="CS50" s="9" t="s">
        <v>872</v>
      </c>
      <c r="CT50" s="9" t="s">
        <v>165</v>
      </c>
      <c r="CU50" s="9" t="s">
        <v>283</v>
      </c>
      <c r="CV50" s="9"/>
      <c r="CW50" s="9"/>
      <c r="CX50" s="9"/>
      <c r="CY50" s="9"/>
      <c r="CZ50" s="9"/>
      <c r="DA50" s="9"/>
      <c r="DB50" s="9">
        <v>45773</v>
      </c>
      <c r="DC50" s="9"/>
      <c r="DD50" s="9" t="s">
        <v>217</v>
      </c>
      <c r="DE50" s="9" t="s">
        <v>135</v>
      </c>
      <c r="DF50" s="9" t="s">
        <v>822</v>
      </c>
      <c r="DG50" s="9" t="s">
        <v>156</v>
      </c>
      <c r="DH50" s="9">
        <v>37939</v>
      </c>
      <c r="DI50" s="9" t="s">
        <v>850</v>
      </c>
      <c r="DJ50" s="9">
        <v>7889244</v>
      </c>
      <c r="DK50" s="9" t="s">
        <v>853</v>
      </c>
      <c r="DL50" s="9" t="s">
        <v>221</v>
      </c>
      <c r="DM50" s="9">
        <v>967733026</v>
      </c>
      <c r="DN50" s="9"/>
      <c r="DO50" s="9" t="s">
        <v>167</v>
      </c>
      <c r="DP50" s="9" t="s">
        <v>823</v>
      </c>
      <c r="DQ50" s="9">
        <v>910995159</v>
      </c>
      <c r="DR50" s="9" t="s">
        <v>234</v>
      </c>
      <c r="DS50" s="9" t="s">
        <v>873</v>
      </c>
      <c r="DT50" s="9" t="s">
        <v>184</v>
      </c>
      <c r="DU50" s="9">
        <v>1</v>
      </c>
      <c r="DV50" s="9">
        <v>1</v>
      </c>
      <c r="DW50" s="9" t="s">
        <v>167</v>
      </c>
      <c r="DX50" s="9">
        <v>14</v>
      </c>
      <c r="DY50" s="11">
        <v>0.45555555555555555</v>
      </c>
      <c r="DZ50" s="9" t="s">
        <v>167</v>
      </c>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row>
    <row r="51" spans="1:258" s="12" customFormat="1" ht="11.25" customHeight="1" x14ac:dyDescent="0.2">
      <c r="A51" s="9">
        <v>38086</v>
      </c>
      <c r="B51" s="9">
        <v>45773</v>
      </c>
      <c r="C51" s="9">
        <v>38206</v>
      </c>
      <c r="D51" s="9"/>
      <c r="E51" s="9">
        <v>45809987</v>
      </c>
      <c r="F51" s="9"/>
      <c r="G51" s="9" t="s">
        <v>874</v>
      </c>
      <c r="H51" s="9">
        <v>45773</v>
      </c>
      <c r="I51" s="9">
        <v>100000302</v>
      </c>
      <c r="J51" s="9"/>
      <c r="K51" s="9"/>
      <c r="L51" s="9" t="s">
        <v>141</v>
      </c>
      <c r="M51" s="9" t="s">
        <v>142</v>
      </c>
      <c r="N51" s="9" t="s">
        <v>141</v>
      </c>
      <c r="O51" s="9" t="s">
        <v>143</v>
      </c>
      <c r="P51" s="9">
        <v>997623275</v>
      </c>
      <c r="Q51" s="9">
        <v>997623275</v>
      </c>
      <c r="R51" s="9" t="s">
        <v>875</v>
      </c>
      <c r="S51" s="9"/>
      <c r="T51" s="9" t="s">
        <v>874</v>
      </c>
      <c r="U51" s="9">
        <v>38206</v>
      </c>
      <c r="V51" s="10">
        <v>-12.016439999999999</v>
      </c>
      <c r="W51" s="10">
        <v>-76.96696</v>
      </c>
      <c r="X51" s="9" t="s">
        <v>876</v>
      </c>
      <c r="Y51" s="9">
        <v>150132</v>
      </c>
      <c r="Z51" s="9">
        <v>15457</v>
      </c>
      <c r="AA51" s="9" t="s">
        <v>877</v>
      </c>
      <c r="AB51" s="9"/>
      <c r="AC51" s="9" t="s">
        <v>147</v>
      </c>
      <c r="AD51" s="9" t="s">
        <v>148</v>
      </c>
      <c r="AE51" s="9" t="s">
        <v>149</v>
      </c>
      <c r="AF51" s="9" t="s">
        <v>149</v>
      </c>
      <c r="AG51" s="9" t="s">
        <v>150</v>
      </c>
      <c r="AH51" s="9" t="s">
        <v>151</v>
      </c>
      <c r="AI51" s="9" t="s">
        <v>151</v>
      </c>
      <c r="AJ51" s="9"/>
      <c r="AK51" s="9"/>
      <c r="AL51" s="9"/>
      <c r="AM51" s="9">
        <v>600</v>
      </c>
      <c r="AN51" s="9" t="s">
        <v>152</v>
      </c>
      <c r="AO51" s="9" t="s">
        <v>878</v>
      </c>
      <c r="AP51" s="10">
        <v>-12.016550000000001</v>
      </c>
      <c r="AQ51" s="10">
        <v>-76.966449999999995</v>
      </c>
      <c r="AR51" s="9"/>
      <c r="AS51" s="9"/>
      <c r="AT51" s="9"/>
      <c r="AU51" s="9"/>
      <c r="AV51" s="9" t="s">
        <v>879</v>
      </c>
      <c r="AW51" s="10">
        <v>-12.01695</v>
      </c>
      <c r="AX51" s="10">
        <v>-76.967399999999998</v>
      </c>
      <c r="AY51" s="9"/>
      <c r="AZ51" s="9"/>
      <c r="BA51" s="9"/>
      <c r="BB51" s="9"/>
      <c r="BC51" s="9" t="s">
        <v>880</v>
      </c>
      <c r="BD51" s="10">
        <v>-12.016849000000001</v>
      </c>
      <c r="BE51" s="10">
        <v>-76.967629000000002</v>
      </c>
      <c r="BF51" s="9"/>
      <c r="BG51" s="9"/>
      <c r="BH51" s="9"/>
      <c r="BI51" s="9"/>
      <c r="BJ51" s="9" t="s">
        <v>156</v>
      </c>
      <c r="BK51" s="9"/>
      <c r="BL51" s="9"/>
      <c r="BM51" s="9">
        <v>997623275</v>
      </c>
      <c r="BN51" s="9"/>
      <c r="BO51" s="9"/>
      <c r="BP51" s="9"/>
      <c r="BQ51" s="9"/>
      <c r="BR51" s="9"/>
      <c r="BS51" s="9"/>
      <c r="BT51" s="9"/>
      <c r="BU51" s="9"/>
      <c r="BV51" s="9" t="s">
        <v>141</v>
      </c>
      <c r="BW51" s="9"/>
      <c r="BX51" s="9"/>
      <c r="BY51" s="9"/>
      <c r="BZ51" s="9"/>
      <c r="CA51" s="9"/>
      <c r="CB51" s="9"/>
      <c r="CC51" s="9"/>
      <c r="CD51" s="9"/>
      <c r="CE51" s="9"/>
      <c r="CF51" s="9"/>
      <c r="CG51" s="9"/>
      <c r="CH51" s="9"/>
      <c r="CI51" s="9"/>
      <c r="CJ51" s="9"/>
      <c r="CK51" s="9"/>
      <c r="CL51" s="9"/>
      <c r="CM51" s="9"/>
      <c r="CN51" s="9"/>
      <c r="CO51" s="9"/>
      <c r="CP51" s="9"/>
      <c r="CQ51" s="9" t="s">
        <v>881</v>
      </c>
      <c r="CR51" s="9" t="s">
        <v>882</v>
      </c>
      <c r="CS51" s="9" t="s">
        <v>883</v>
      </c>
      <c r="CT51" s="9" t="s">
        <v>165</v>
      </c>
      <c r="CU51" s="9"/>
      <c r="CV51" s="9"/>
      <c r="CW51" s="9"/>
      <c r="CX51" s="9"/>
      <c r="CY51" s="9"/>
      <c r="CZ51" s="9"/>
      <c r="DA51" s="9"/>
      <c r="DB51" s="9">
        <v>45773</v>
      </c>
      <c r="DC51" s="9"/>
      <c r="DD51" s="9" t="s">
        <v>141</v>
      </c>
      <c r="DE51" s="9" t="s">
        <v>135</v>
      </c>
      <c r="DF51" s="9" t="s">
        <v>822</v>
      </c>
      <c r="DG51" s="9" t="s">
        <v>156</v>
      </c>
      <c r="DH51" s="9">
        <v>38206</v>
      </c>
      <c r="DI51" s="9" t="s">
        <v>874</v>
      </c>
      <c r="DJ51" s="9">
        <v>45809987</v>
      </c>
      <c r="DK51" s="9" t="s">
        <v>877</v>
      </c>
      <c r="DL51" s="9" t="s">
        <v>150</v>
      </c>
      <c r="DM51" s="9">
        <v>997623275</v>
      </c>
      <c r="DN51" s="9">
        <v>997623275</v>
      </c>
      <c r="DO51" s="9" t="s">
        <v>325</v>
      </c>
      <c r="DP51" s="9" t="s">
        <v>823</v>
      </c>
      <c r="DQ51" s="9">
        <v>910995159</v>
      </c>
      <c r="DR51" s="9" t="s">
        <v>202</v>
      </c>
      <c r="DS51" s="9" t="s">
        <v>884</v>
      </c>
      <c r="DT51" s="9" t="s">
        <v>169</v>
      </c>
      <c r="DU51" s="9">
        <v>3</v>
      </c>
      <c r="DV51" s="9">
        <v>0</v>
      </c>
      <c r="DW51" s="9" t="s">
        <v>325</v>
      </c>
      <c r="DX51" s="9">
        <v>14</v>
      </c>
      <c r="DY51" s="11">
        <v>0.45694444444444443</v>
      </c>
      <c r="DZ51" s="9" t="s">
        <v>133</v>
      </c>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c r="IW51" s="9"/>
      <c r="IX51" s="9"/>
    </row>
    <row r="52" spans="1:258" s="12" customFormat="1" ht="11.25" customHeight="1" x14ac:dyDescent="0.2">
      <c r="A52" s="9">
        <v>38145</v>
      </c>
      <c r="B52" s="9">
        <v>45773</v>
      </c>
      <c r="C52" s="9">
        <v>38265</v>
      </c>
      <c r="D52" s="9"/>
      <c r="E52" s="9">
        <v>9099922</v>
      </c>
      <c r="F52" s="9"/>
      <c r="G52" s="9" t="s">
        <v>885</v>
      </c>
      <c r="H52" s="9">
        <v>45773</v>
      </c>
      <c r="I52" s="9">
        <v>100000303</v>
      </c>
      <c r="J52" s="9"/>
      <c r="K52" s="9"/>
      <c r="L52" s="9" t="s">
        <v>141</v>
      </c>
      <c r="M52" s="9" t="s">
        <v>142</v>
      </c>
      <c r="N52" s="9" t="s">
        <v>141</v>
      </c>
      <c r="O52" s="9" t="s">
        <v>758</v>
      </c>
      <c r="P52" s="9">
        <v>912736346</v>
      </c>
      <c r="Q52" s="9">
        <v>912736346</v>
      </c>
      <c r="R52" s="9" t="s">
        <v>886</v>
      </c>
      <c r="S52" s="9"/>
      <c r="T52" s="9" t="s">
        <v>885</v>
      </c>
      <c r="U52" s="9">
        <v>38265</v>
      </c>
      <c r="V52" s="10">
        <v>-12.017580000000001</v>
      </c>
      <c r="W52" s="10">
        <v>-76.963179999999994</v>
      </c>
      <c r="X52" s="9" t="s">
        <v>887</v>
      </c>
      <c r="Y52" s="9">
        <v>150132</v>
      </c>
      <c r="Z52" s="9">
        <v>15457</v>
      </c>
      <c r="AA52" s="9" t="s">
        <v>888</v>
      </c>
      <c r="AB52" s="9"/>
      <c r="AC52" s="9" t="s">
        <v>889</v>
      </c>
      <c r="AD52" s="9" t="s">
        <v>148</v>
      </c>
      <c r="AE52" s="9" t="s">
        <v>149</v>
      </c>
      <c r="AF52" s="9" t="s">
        <v>149</v>
      </c>
      <c r="AG52" s="9" t="s">
        <v>150</v>
      </c>
      <c r="AH52" s="9" t="s">
        <v>537</v>
      </c>
      <c r="AI52" s="9" t="s">
        <v>537</v>
      </c>
      <c r="AJ52" s="9"/>
      <c r="AK52" s="9"/>
      <c r="AL52" s="9"/>
      <c r="AM52" s="9">
        <v>600</v>
      </c>
      <c r="AN52" s="9" t="s">
        <v>152</v>
      </c>
      <c r="AO52" s="9" t="s">
        <v>890</v>
      </c>
      <c r="AP52" s="10">
        <v>-12.017469999999999</v>
      </c>
      <c r="AQ52" s="10">
        <v>-76.963459999999998</v>
      </c>
      <c r="AR52" s="9"/>
      <c r="AS52" s="9"/>
      <c r="AT52" s="9"/>
      <c r="AU52" s="9"/>
      <c r="AV52" s="9" t="s">
        <v>891</v>
      </c>
      <c r="AW52" s="10">
        <v>-12.017284999999999</v>
      </c>
      <c r="AX52" s="10">
        <v>-76.963521999999998</v>
      </c>
      <c r="AY52" s="9"/>
      <c r="AZ52" s="9"/>
      <c r="BA52" s="9"/>
      <c r="BB52" s="9"/>
      <c r="BC52" s="9" t="s">
        <v>892</v>
      </c>
      <c r="BD52" s="10">
        <v>-12.017250000000001</v>
      </c>
      <c r="BE52" s="10">
        <v>-76.962559999999996</v>
      </c>
      <c r="BF52" s="9"/>
      <c r="BG52" s="9"/>
      <c r="BH52" s="9"/>
      <c r="BI52" s="9"/>
      <c r="BJ52" s="9" t="s">
        <v>156</v>
      </c>
      <c r="BK52" s="9"/>
      <c r="BL52" s="9"/>
      <c r="BM52" s="9">
        <v>912736346</v>
      </c>
      <c r="BN52" s="9"/>
      <c r="BO52" s="9"/>
      <c r="BP52" s="9"/>
      <c r="BQ52" s="9"/>
      <c r="BR52" s="9"/>
      <c r="BS52" s="9"/>
      <c r="BT52" s="9"/>
      <c r="BU52" s="9"/>
      <c r="BV52" s="9" t="s">
        <v>141</v>
      </c>
      <c r="BW52" s="9"/>
      <c r="BX52" s="9"/>
      <c r="BY52" s="9"/>
      <c r="BZ52" s="9"/>
      <c r="CA52" s="9"/>
      <c r="CB52" s="9"/>
      <c r="CC52" s="9"/>
      <c r="CD52" s="9"/>
      <c r="CE52" s="9"/>
      <c r="CF52" s="9"/>
      <c r="CG52" s="9"/>
      <c r="CH52" s="9"/>
      <c r="CI52" s="9"/>
      <c r="CJ52" s="9"/>
      <c r="CK52" s="9"/>
      <c r="CL52" s="9"/>
      <c r="CM52" s="9"/>
      <c r="CN52" s="9"/>
      <c r="CO52" s="9"/>
      <c r="CP52" s="9"/>
      <c r="CQ52" s="9" t="s">
        <v>893</v>
      </c>
      <c r="CR52" s="9" t="s">
        <v>894</v>
      </c>
      <c r="CS52" s="9" t="s">
        <v>895</v>
      </c>
      <c r="CT52" s="9" t="s">
        <v>165</v>
      </c>
      <c r="CU52" s="9"/>
      <c r="CV52" s="9"/>
      <c r="CW52" s="9"/>
      <c r="CX52" s="9"/>
      <c r="CY52" s="9"/>
      <c r="CZ52" s="9"/>
      <c r="DA52" s="9"/>
      <c r="DB52" s="9">
        <v>45773</v>
      </c>
      <c r="DC52" s="9"/>
      <c r="DD52" s="9" t="s">
        <v>141</v>
      </c>
      <c r="DE52" s="9" t="s">
        <v>135</v>
      </c>
      <c r="DF52" s="9" t="s">
        <v>822</v>
      </c>
      <c r="DG52" s="9" t="s">
        <v>156</v>
      </c>
      <c r="DH52" s="9">
        <v>38265</v>
      </c>
      <c r="DI52" s="9" t="s">
        <v>885</v>
      </c>
      <c r="DJ52" s="9">
        <v>9099922</v>
      </c>
      <c r="DK52" s="9" t="s">
        <v>888</v>
      </c>
      <c r="DL52" s="9" t="s">
        <v>150</v>
      </c>
      <c r="DM52" s="9">
        <v>912736346</v>
      </c>
      <c r="DN52" s="9">
        <v>912736346</v>
      </c>
      <c r="DO52" s="9" t="s">
        <v>170</v>
      </c>
      <c r="DP52" s="9" t="s">
        <v>823</v>
      </c>
      <c r="DQ52" s="9">
        <v>910995159</v>
      </c>
      <c r="DR52" s="9" t="s">
        <v>138</v>
      </c>
      <c r="DS52" s="9"/>
      <c r="DT52" s="9" t="s">
        <v>169</v>
      </c>
      <c r="DU52" s="9">
        <v>2</v>
      </c>
      <c r="DV52" s="9">
        <v>0</v>
      </c>
      <c r="DW52" s="9" t="s">
        <v>170</v>
      </c>
      <c r="DX52" s="9">
        <v>14</v>
      </c>
      <c r="DY52" s="11">
        <v>0.69374999999999998</v>
      </c>
      <c r="DZ52" s="9" t="s">
        <v>133</v>
      </c>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c r="IW52" s="9"/>
      <c r="IX52" s="9"/>
    </row>
    <row r="53" spans="1:258" s="12" customFormat="1" ht="11.25" customHeight="1" x14ac:dyDescent="0.2">
      <c r="A53" s="9">
        <v>36477</v>
      </c>
      <c r="B53" s="9">
        <v>45773</v>
      </c>
      <c r="C53" s="9">
        <v>36591</v>
      </c>
      <c r="D53" s="9"/>
      <c r="E53" s="9">
        <v>74466523</v>
      </c>
      <c r="F53" s="9"/>
      <c r="G53" s="9" t="s">
        <v>896</v>
      </c>
      <c r="H53" s="9">
        <v>45773</v>
      </c>
      <c r="I53" s="9">
        <v>100000301</v>
      </c>
      <c r="J53" s="9"/>
      <c r="K53" s="9"/>
      <c r="L53" s="9" t="s">
        <v>217</v>
      </c>
      <c r="M53" s="9" t="s">
        <v>142</v>
      </c>
      <c r="N53" s="9" t="s">
        <v>217</v>
      </c>
      <c r="O53" s="9" t="s">
        <v>758</v>
      </c>
      <c r="P53" s="9">
        <v>951618299</v>
      </c>
      <c r="Q53" s="9">
        <v>951618299</v>
      </c>
      <c r="R53" s="9" t="s">
        <v>897</v>
      </c>
      <c r="S53" s="9"/>
      <c r="T53" s="9" t="s">
        <v>896</v>
      </c>
      <c r="U53" s="9">
        <v>36591</v>
      </c>
      <c r="V53" s="10">
        <v>-12.036429999999999</v>
      </c>
      <c r="W53" s="10">
        <v>-77.004710000000003</v>
      </c>
      <c r="X53" s="9" t="s">
        <v>898</v>
      </c>
      <c r="Y53" s="9">
        <v>150111</v>
      </c>
      <c r="Z53" s="9">
        <v>15006</v>
      </c>
      <c r="AA53" s="9" t="s">
        <v>899</v>
      </c>
      <c r="AB53" s="9"/>
      <c r="AC53" s="9" t="s">
        <v>191</v>
      </c>
      <c r="AD53" s="9" t="s">
        <v>148</v>
      </c>
      <c r="AE53" s="9" t="s">
        <v>149</v>
      </c>
      <c r="AF53" s="9" t="s">
        <v>149</v>
      </c>
      <c r="AG53" s="9" t="s">
        <v>221</v>
      </c>
      <c r="AH53" s="9" t="s">
        <v>900</v>
      </c>
      <c r="AI53" s="9" t="s">
        <v>900</v>
      </c>
      <c r="AJ53" s="9"/>
      <c r="AK53" s="9"/>
      <c r="AL53" s="9"/>
      <c r="AM53" s="9">
        <v>300</v>
      </c>
      <c r="AN53" s="9" t="s">
        <v>152</v>
      </c>
      <c r="AO53" s="9" t="s">
        <v>901</v>
      </c>
      <c r="AP53" s="10">
        <v>-12.0366</v>
      </c>
      <c r="AQ53" s="10">
        <v>-77.004687000000004</v>
      </c>
      <c r="AR53" s="9"/>
      <c r="AS53" s="9"/>
      <c r="AT53" s="9"/>
      <c r="AU53" s="9"/>
      <c r="AV53" s="9" t="s">
        <v>902</v>
      </c>
      <c r="AW53" s="10">
        <v>-12.036212000000001</v>
      </c>
      <c r="AX53" s="10">
        <v>-77.004895000000005</v>
      </c>
      <c r="AY53" s="9"/>
      <c r="AZ53" s="9"/>
      <c r="BA53" s="9"/>
      <c r="BB53" s="9"/>
      <c r="BC53" s="9" t="s">
        <v>903</v>
      </c>
      <c r="BD53" s="10">
        <v>-12.036675000000001</v>
      </c>
      <c r="BE53" s="10">
        <v>-77.004998000000001</v>
      </c>
      <c r="BF53" s="9"/>
      <c r="BG53" s="9"/>
      <c r="BH53" s="9"/>
      <c r="BI53" s="9"/>
      <c r="BJ53" s="9" t="s">
        <v>156</v>
      </c>
      <c r="BK53" s="9"/>
      <c r="BL53" s="9"/>
      <c r="BM53" s="9">
        <v>951618299</v>
      </c>
      <c r="BN53" s="9"/>
      <c r="BO53" s="9"/>
      <c r="BP53" s="9"/>
      <c r="BQ53" s="9"/>
      <c r="BR53" s="9"/>
      <c r="BS53" s="9"/>
      <c r="BT53" s="9"/>
      <c r="BU53" s="9"/>
      <c r="BV53" s="9" t="s">
        <v>217</v>
      </c>
      <c r="BW53" s="9"/>
      <c r="BX53" s="9"/>
      <c r="BY53" s="9"/>
      <c r="BZ53" s="9"/>
      <c r="CA53" s="9"/>
      <c r="CB53" s="9"/>
      <c r="CC53" s="9"/>
      <c r="CD53" s="9"/>
      <c r="CE53" s="9"/>
      <c r="CF53" s="9"/>
      <c r="CG53" s="9"/>
      <c r="CH53" s="9"/>
      <c r="CI53" s="9"/>
      <c r="CJ53" s="9"/>
      <c r="CK53" s="9"/>
      <c r="CL53" s="9"/>
      <c r="CM53" s="9"/>
      <c r="CN53" s="9"/>
      <c r="CO53" s="9"/>
      <c r="CP53" s="9"/>
      <c r="CQ53" s="9" t="s">
        <v>904</v>
      </c>
      <c r="CR53" s="9" t="s">
        <v>905</v>
      </c>
      <c r="CS53" s="9" t="s">
        <v>906</v>
      </c>
      <c r="CT53" s="9" t="s">
        <v>165</v>
      </c>
      <c r="CU53" s="9"/>
      <c r="CV53" s="9"/>
      <c r="CW53" s="9" t="s">
        <v>500</v>
      </c>
      <c r="CX53" s="9"/>
      <c r="CY53" s="9" t="s">
        <v>907</v>
      </c>
      <c r="CZ53" s="9" t="s">
        <v>908</v>
      </c>
      <c r="DA53" s="9" t="s">
        <v>909</v>
      </c>
      <c r="DB53" s="9">
        <v>45773</v>
      </c>
      <c r="DC53" s="9"/>
      <c r="DD53" s="9" t="s">
        <v>217</v>
      </c>
      <c r="DE53" s="9" t="s">
        <v>135</v>
      </c>
      <c r="DF53" s="9" t="s">
        <v>822</v>
      </c>
      <c r="DG53" s="9" t="s">
        <v>156</v>
      </c>
      <c r="DH53" s="9">
        <v>36591</v>
      </c>
      <c r="DI53" s="9" t="s">
        <v>896</v>
      </c>
      <c r="DJ53" s="9">
        <v>74466523</v>
      </c>
      <c r="DK53" s="9" t="s">
        <v>899</v>
      </c>
      <c r="DL53" s="9" t="s">
        <v>221</v>
      </c>
      <c r="DM53" s="9">
        <v>951618299</v>
      </c>
      <c r="DN53" s="9">
        <v>951618299</v>
      </c>
      <c r="DO53" s="9" t="s">
        <v>184</v>
      </c>
      <c r="DP53" s="9" t="s">
        <v>823</v>
      </c>
      <c r="DQ53" s="9">
        <v>910995159</v>
      </c>
      <c r="DR53" s="9" t="s">
        <v>234</v>
      </c>
      <c r="DS53" s="9" t="s">
        <v>910</v>
      </c>
      <c r="DT53" s="9" t="s">
        <v>184</v>
      </c>
      <c r="DU53" s="9">
        <v>1</v>
      </c>
      <c r="DV53" s="9">
        <v>4</v>
      </c>
      <c r="DW53" s="9" t="s">
        <v>184</v>
      </c>
      <c r="DX53" s="9">
        <v>14</v>
      </c>
      <c r="DY53" s="9"/>
      <c r="DZ53" s="9" t="s">
        <v>184</v>
      </c>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c r="IW53" s="9"/>
      <c r="IX53" s="9"/>
    </row>
    <row r="54" spans="1:258" s="12" customFormat="1" ht="11.25" customHeight="1" x14ac:dyDescent="0.2">
      <c r="A54" s="9">
        <v>37106</v>
      </c>
      <c r="B54" s="9">
        <v>45773</v>
      </c>
      <c r="C54" s="9">
        <v>37221</v>
      </c>
      <c r="D54" s="9"/>
      <c r="E54" s="9">
        <v>42584173</v>
      </c>
      <c r="F54" s="9"/>
      <c r="G54" s="9" t="s">
        <v>911</v>
      </c>
      <c r="H54" s="9">
        <v>45773</v>
      </c>
      <c r="I54" s="9">
        <v>100000303</v>
      </c>
      <c r="J54" s="9"/>
      <c r="K54" s="9"/>
      <c r="L54" s="9" t="s">
        <v>217</v>
      </c>
      <c r="M54" s="9" t="s">
        <v>142</v>
      </c>
      <c r="N54" s="9" t="s">
        <v>217</v>
      </c>
      <c r="O54" s="9" t="s">
        <v>143</v>
      </c>
      <c r="P54" s="9">
        <v>921387124</v>
      </c>
      <c r="Q54" s="9">
        <v>935115684</v>
      </c>
      <c r="R54" s="9" t="s">
        <v>912</v>
      </c>
      <c r="S54" s="9"/>
      <c r="T54" s="9" t="s">
        <v>911</v>
      </c>
      <c r="U54" s="9">
        <v>37221</v>
      </c>
      <c r="V54" s="10">
        <v>-12.055630000000001</v>
      </c>
      <c r="W54" s="10">
        <v>-76.960380000000001</v>
      </c>
      <c r="X54" s="9" t="s">
        <v>913</v>
      </c>
      <c r="Y54" s="9">
        <v>150103</v>
      </c>
      <c r="Z54" s="9">
        <v>15012</v>
      </c>
      <c r="AA54" s="9" t="s">
        <v>914</v>
      </c>
      <c r="AB54" s="9"/>
      <c r="AC54" s="9">
        <v>1</v>
      </c>
      <c r="AD54" s="9" t="s">
        <v>148</v>
      </c>
      <c r="AE54" s="9" t="s">
        <v>149</v>
      </c>
      <c r="AF54" s="9" t="s">
        <v>149</v>
      </c>
      <c r="AG54" s="9" t="s">
        <v>642</v>
      </c>
      <c r="AH54" s="9" t="s">
        <v>193</v>
      </c>
      <c r="AI54" s="9" t="s">
        <v>193</v>
      </c>
      <c r="AJ54" s="9"/>
      <c r="AK54" s="9"/>
      <c r="AL54" s="9"/>
      <c r="AM54" s="9">
        <v>300</v>
      </c>
      <c r="AN54" s="9" t="s">
        <v>152</v>
      </c>
      <c r="AO54" s="9" t="s">
        <v>915</v>
      </c>
      <c r="AP54" s="10">
        <v>-12.055652</v>
      </c>
      <c r="AQ54" s="10">
        <v>-76.960786999999996</v>
      </c>
      <c r="AR54" s="9"/>
      <c r="AS54" s="9"/>
      <c r="AT54" s="9"/>
      <c r="AU54" s="9"/>
      <c r="AV54" s="9" t="s">
        <v>916</v>
      </c>
      <c r="AW54" s="10">
        <v>-12.05607</v>
      </c>
      <c r="AX54" s="10">
        <v>-76.960300000000004</v>
      </c>
      <c r="AY54" s="9"/>
      <c r="AZ54" s="9"/>
      <c r="BA54" s="9"/>
      <c r="BB54" s="9"/>
      <c r="BC54" s="9" t="s">
        <v>917</v>
      </c>
      <c r="BD54" s="10">
        <v>-12.055059999999999</v>
      </c>
      <c r="BE54" s="10">
        <v>-76.960149999999999</v>
      </c>
      <c r="BF54" s="9"/>
      <c r="BG54" s="9"/>
      <c r="BH54" s="9"/>
      <c r="BI54" s="9"/>
      <c r="BJ54" s="9" t="s">
        <v>156</v>
      </c>
      <c r="BK54" s="9"/>
      <c r="BL54" s="9"/>
      <c r="BM54" s="9">
        <v>921387124</v>
      </c>
      <c r="BN54" s="9"/>
      <c r="BO54" s="9"/>
      <c r="BP54" s="9"/>
      <c r="BQ54" s="9"/>
      <c r="BR54" s="9"/>
      <c r="BS54" s="9"/>
      <c r="BT54" s="9"/>
      <c r="BU54" s="9"/>
      <c r="BV54" s="9" t="s">
        <v>217</v>
      </c>
      <c r="BW54" s="9"/>
      <c r="BX54" s="9"/>
      <c r="BY54" s="9"/>
      <c r="BZ54" s="9"/>
      <c r="CA54" s="9"/>
      <c r="CB54" s="9"/>
      <c r="CC54" s="9"/>
      <c r="CD54" s="9"/>
      <c r="CE54" s="9"/>
      <c r="CF54" s="9"/>
      <c r="CG54" s="9"/>
      <c r="CH54" s="9"/>
      <c r="CI54" s="9"/>
      <c r="CJ54" s="9"/>
      <c r="CK54" s="9"/>
      <c r="CL54" s="9"/>
      <c r="CM54" s="9"/>
      <c r="CN54" s="9"/>
      <c r="CO54" s="9"/>
      <c r="CP54" s="9"/>
      <c r="CQ54" s="9" t="s">
        <v>918</v>
      </c>
      <c r="CR54" s="9" t="s">
        <v>919</v>
      </c>
      <c r="CS54" s="9" t="s">
        <v>920</v>
      </c>
      <c r="CT54" s="9" t="s">
        <v>165</v>
      </c>
      <c r="CU54" s="9"/>
      <c r="CV54" s="9"/>
      <c r="CW54" s="9" t="s">
        <v>921</v>
      </c>
      <c r="CX54" s="9"/>
      <c r="CY54" s="9" t="s">
        <v>922</v>
      </c>
      <c r="CZ54" s="9" t="s">
        <v>923</v>
      </c>
      <c r="DA54" s="9" t="s">
        <v>924</v>
      </c>
      <c r="DB54" s="9">
        <v>45773</v>
      </c>
      <c r="DC54" s="9"/>
      <c r="DD54" s="9" t="s">
        <v>217</v>
      </c>
      <c r="DE54" s="9" t="s">
        <v>135</v>
      </c>
      <c r="DF54" s="9" t="s">
        <v>925</v>
      </c>
      <c r="DG54" s="9" t="s">
        <v>156</v>
      </c>
      <c r="DH54" s="9">
        <v>37221</v>
      </c>
      <c r="DI54" s="9" t="s">
        <v>911</v>
      </c>
      <c r="DJ54" s="9">
        <v>42584173</v>
      </c>
      <c r="DK54" s="9" t="s">
        <v>914</v>
      </c>
      <c r="DL54" s="9" t="s">
        <v>642</v>
      </c>
      <c r="DM54" s="13">
        <v>921387124</v>
      </c>
      <c r="DN54" s="9">
        <v>935115684</v>
      </c>
      <c r="DO54" s="9" t="s">
        <v>136</v>
      </c>
      <c r="DP54" s="9" t="s">
        <v>926</v>
      </c>
      <c r="DQ54" s="9">
        <v>934501482</v>
      </c>
      <c r="DR54" s="9" t="s">
        <v>234</v>
      </c>
      <c r="DS54" s="9" t="s">
        <v>927</v>
      </c>
      <c r="DT54" s="9" t="s">
        <v>136</v>
      </c>
      <c r="DU54" s="9">
        <v>1</v>
      </c>
      <c r="DV54" s="9">
        <v>4</v>
      </c>
      <c r="DW54" s="9" t="s">
        <v>136</v>
      </c>
      <c r="DX54" s="9">
        <v>15</v>
      </c>
      <c r="DY54" s="11">
        <v>0.54583333333333328</v>
      </c>
      <c r="DZ54" s="9" t="s">
        <v>136</v>
      </c>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c r="IW54" s="9"/>
      <c r="IX54" s="9"/>
    </row>
    <row r="55" spans="1:258" s="12" customFormat="1" ht="11.25" customHeight="1" x14ac:dyDescent="0.2">
      <c r="A55" s="9">
        <v>37659</v>
      </c>
      <c r="B55" s="9">
        <v>45773</v>
      </c>
      <c r="C55" s="9">
        <v>37775</v>
      </c>
      <c r="D55" s="9"/>
      <c r="E55" s="9">
        <v>70304614</v>
      </c>
      <c r="F55" s="9"/>
      <c r="G55" s="9" t="s">
        <v>928</v>
      </c>
      <c r="H55" s="9">
        <v>45773</v>
      </c>
      <c r="I55" s="9">
        <v>100000303</v>
      </c>
      <c r="J55" s="9"/>
      <c r="K55" s="9"/>
      <c r="L55" s="9" t="s">
        <v>186</v>
      </c>
      <c r="M55" s="9" t="s">
        <v>142</v>
      </c>
      <c r="N55" s="9" t="s">
        <v>186</v>
      </c>
      <c r="O55" s="9" t="s">
        <v>187</v>
      </c>
      <c r="P55" s="9">
        <v>978903623</v>
      </c>
      <c r="Q55" s="9"/>
      <c r="R55" s="9" t="s">
        <v>929</v>
      </c>
      <c r="S55" s="9"/>
      <c r="T55" s="9" t="s">
        <v>928</v>
      </c>
      <c r="U55" s="9">
        <v>37775</v>
      </c>
      <c r="V55" s="10">
        <v>-12.042669999999999</v>
      </c>
      <c r="W55" s="10">
        <v>-76.977670000000003</v>
      </c>
      <c r="X55" s="9" t="s">
        <v>930</v>
      </c>
      <c r="Y55" s="9">
        <v>150137</v>
      </c>
      <c r="Z55" s="9">
        <v>15008</v>
      </c>
      <c r="AA55" s="9" t="s">
        <v>931</v>
      </c>
      <c r="AB55" s="9"/>
      <c r="AC55" s="9">
        <v>301</v>
      </c>
      <c r="AD55" s="9" t="s">
        <v>148</v>
      </c>
      <c r="AE55" s="9" t="s">
        <v>149</v>
      </c>
      <c r="AF55" s="9" t="s">
        <v>149</v>
      </c>
      <c r="AG55" s="9" t="s">
        <v>932</v>
      </c>
      <c r="AH55" s="9" t="s">
        <v>193</v>
      </c>
      <c r="AI55" s="9" t="s">
        <v>193</v>
      </c>
      <c r="AJ55" s="9"/>
      <c r="AK55" s="9"/>
      <c r="AL55" s="9"/>
      <c r="AM55" s="9">
        <v>300</v>
      </c>
      <c r="AN55" s="9" t="s">
        <v>152</v>
      </c>
      <c r="AO55" s="9" t="s">
        <v>933</v>
      </c>
      <c r="AP55" s="10">
        <v>-12.042684</v>
      </c>
      <c r="AQ55" s="10">
        <v>-76.977609999999999</v>
      </c>
      <c r="AR55" s="9"/>
      <c r="AS55" s="9"/>
      <c r="AT55" s="9"/>
      <c r="AU55" s="9"/>
      <c r="AV55" s="9" t="s">
        <v>934</v>
      </c>
      <c r="AW55" s="10">
        <v>-12.042527</v>
      </c>
      <c r="AX55" s="10">
        <v>-76.977823000000001</v>
      </c>
      <c r="AY55" s="9"/>
      <c r="AZ55" s="9"/>
      <c r="BA55" s="9"/>
      <c r="BB55" s="9"/>
      <c r="BC55" s="9" t="s">
        <v>935</v>
      </c>
      <c r="BD55" s="10">
        <v>-12.042918999999999</v>
      </c>
      <c r="BE55" s="10">
        <v>-76.977946000000003</v>
      </c>
      <c r="BF55" s="9"/>
      <c r="BG55" s="9"/>
      <c r="BH55" s="9"/>
      <c r="BI55" s="9"/>
      <c r="BJ55" s="9" t="s">
        <v>156</v>
      </c>
      <c r="BK55" s="9"/>
      <c r="BL55" s="9"/>
      <c r="BM55" s="9">
        <v>978903623</v>
      </c>
      <c r="BN55" s="9"/>
      <c r="BO55" s="9"/>
      <c r="BP55" s="9"/>
      <c r="BQ55" s="9"/>
      <c r="BR55" s="9"/>
      <c r="BS55" s="9"/>
      <c r="BT55" s="9"/>
      <c r="BU55" s="9"/>
      <c r="BV55" s="9" t="s">
        <v>186</v>
      </c>
      <c r="BW55" s="9" t="s">
        <v>936</v>
      </c>
      <c r="BX55" s="9" t="s">
        <v>158</v>
      </c>
      <c r="BY55" s="9" t="s">
        <v>937</v>
      </c>
      <c r="BZ55" s="9" t="s">
        <v>938</v>
      </c>
      <c r="CA55" s="9"/>
      <c r="CB55" s="9"/>
      <c r="CC55" s="9" t="s">
        <v>939</v>
      </c>
      <c r="CD55" s="9"/>
      <c r="CE55" s="9"/>
      <c r="CF55" s="9"/>
      <c r="CG55" s="9"/>
      <c r="CH55" s="9"/>
      <c r="CI55" s="9"/>
      <c r="CJ55" s="9"/>
      <c r="CK55" s="9"/>
      <c r="CL55" s="9"/>
      <c r="CM55" s="9"/>
      <c r="CN55" s="9"/>
      <c r="CO55" s="9"/>
      <c r="CP55" s="9"/>
      <c r="CQ55" s="9" t="s">
        <v>940</v>
      </c>
      <c r="CR55" s="9" t="s">
        <v>941</v>
      </c>
      <c r="CS55" s="9" t="s">
        <v>942</v>
      </c>
      <c r="CT55" s="9" t="s">
        <v>165</v>
      </c>
      <c r="CU55" s="9"/>
      <c r="CV55" s="9"/>
      <c r="CW55" s="9"/>
      <c r="CX55" s="9"/>
      <c r="CY55" s="9"/>
      <c r="CZ55" s="9"/>
      <c r="DA55" s="9"/>
      <c r="DB55" s="9">
        <v>45773</v>
      </c>
      <c r="DC55" s="9"/>
      <c r="DD55" s="9" t="s">
        <v>186</v>
      </c>
      <c r="DE55" s="9" t="s">
        <v>135</v>
      </c>
      <c r="DF55" s="9" t="s">
        <v>925</v>
      </c>
      <c r="DG55" s="9" t="s">
        <v>156</v>
      </c>
      <c r="DH55" s="9">
        <v>37775</v>
      </c>
      <c r="DI55" s="9" t="s">
        <v>928</v>
      </c>
      <c r="DJ55" s="9">
        <v>70304614</v>
      </c>
      <c r="DK55" s="9" t="s">
        <v>931</v>
      </c>
      <c r="DL55" s="9" t="s">
        <v>932</v>
      </c>
      <c r="DM55" s="9">
        <v>978903623</v>
      </c>
      <c r="DN55" s="9"/>
      <c r="DO55" s="9" t="s">
        <v>167</v>
      </c>
      <c r="DP55" s="9" t="s">
        <v>926</v>
      </c>
      <c r="DQ55" s="9">
        <v>934501482</v>
      </c>
      <c r="DR55" s="9" t="s">
        <v>202</v>
      </c>
      <c r="DS55" s="9" t="s">
        <v>943</v>
      </c>
      <c r="DT55" s="9" t="s">
        <v>184</v>
      </c>
      <c r="DU55" s="9">
        <v>3</v>
      </c>
      <c r="DV55" s="9">
        <v>1</v>
      </c>
      <c r="DW55" s="9" t="s">
        <v>167</v>
      </c>
      <c r="DX55" s="9">
        <v>15</v>
      </c>
      <c r="DY55" s="11">
        <v>0.67986111111111114</v>
      </c>
      <c r="DZ55" s="9" t="s">
        <v>170</v>
      </c>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c r="IW55" s="9"/>
      <c r="IX55" s="9"/>
    </row>
    <row r="56" spans="1:258" s="12" customFormat="1" ht="11.25" customHeight="1" x14ac:dyDescent="0.2">
      <c r="A56" s="9">
        <v>37909</v>
      </c>
      <c r="B56" s="9">
        <v>45773</v>
      </c>
      <c r="C56" s="9">
        <v>38028</v>
      </c>
      <c r="D56" s="9"/>
      <c r="E56" s="9">
        <v>10452868542</v>
      </c>
      <c r="F56" s="9"/>
      <c r="G56" s="9" t="s">
        <v>944</v>
      </c>
      <c r="H56" s="9">
        <v>45773</v>
      </c>
      <c r="I56" s="9">
        <v>100000303</v>
      </c>
      <c r="J56" s="9"/>
      <c r="K56" s="9"/>
      <c r="L56" s="9" t="s">
        <v>217</v>
      </c>
      <c r="M56" s="9" t="s">
        <v>142</v>
      </c>
      <c r="N56" s="9" t="s">
        <v>217</v>
      </c>
      <c r="O56" s="9" t="s">
        <v>143</v>
      </c>
      <c r="P56" s="9">
        <v>986314070</v>
      </c>
      <c r="Q56" s="9"/>
      <c r="R56" s="9" t="s">
        <v>945</v>
      </c>
      <c r="S56" s="9">
        <v>10452868542</v>
      </c>
      <c r="T56" s="9" t="s">
        <v>944</v>
      </c>
      <c r="U56" s="9">
        <v>38028</v>
      </c>
      <c r="V56" s="10">
        <v>-12.05738</v>
      </c>
      <c r="W56" s="10">
        <v>-76.969660000000005</v>
      </c>
      <c r="X56" s="9" t="s">
        <v>946</v>
      </c>
      <c r="Y56" s="9">
        <v>150103</v>
      </c>
      <c r="Z56" s="9">
        <v>15023</v>
      </c>
      <c r="AA56" s="9" t="s">
        <v>947</v>
      </c>
      <c r="AB56" s="9"/>
      <c r="AC56" s="9" t="s">
        <v>948</v>
      </c>
      <c r="AD56" s="9" t="s">
        <v>148</v>
      </c>
      <c r="AE56" s="9" t="s">
        <v>149</v>
      </c>
      <c r="AF56" s="9" t="s">
        <v>149</v>
      </c>
      <c r="AG56" s="9" t="s">
        <v>642</v>
      </c>
      <c r="AH56" s="9" t="s">
        <v>151</v>
      </c>
      <c r="AI56" s="9" t="s">
        <v>151</v>
      </c>
      <c r="AJ56" s="9"/>
      <c r="AK56" s="9"/>
      <c r="AL56" s="9"/>
      <c r="AM56" s="9">
        <v>600</v>
      </c>
      <c r="AN56" s="9" t="s">
        <v>152</v>
      </c>
      <c r="AO56" s="9" t="s">
        <v>949</v>
      </c>
      <c r="AP56" s="10">
        <v>-12.05734</v>
      </c>
      <c r="AQ56" s="10">
        <v>-76.968762999999996</v>
      </c>
      <c r="AR56" s="9"/>
      <c r="AS56" s="9"/>
      <c r="AT56" s="9"/>
      <c r="AU56" s="9"/>
      <c r="AV56" s="9" t="s">
        <v>950</v>
      </c>
      <c r="AW56" s="10">
        <v>-12.057886</v>
      </c>
      <c r="AX56" s="10">
        <v>-76.968902999999997</v>
      </c>
      <c r="AY56" s="9"/>
      <c r="AZ56" s="9"/>
      <c r="BA56" s="9"/>
      <c r="BB56" s="9"/>
      <c r="BC56" s="9" t="s">
        <v>951</v>
      </c>
      <c r="BD56" s="10">
        <v>-12.05677</v>
      </c>
      <c r="BE56" s="10">
        <v>-76.968757999999994</v>
      </c>
      <c r="BF56" s="9"/>
      <c r="BG56" s="9"/>
      <c r="BH56" s="9"/>
      <c r="BI56" s="9"/>
      <c r="BJ56" s="9" t="s">
        <v>156</v>
      </c>
      <c r="BK56" s="9"/>
      <c r="BL56" s="9"/>
      <c r="BM56" s="9">
        <v>986314070</v>
      </c>
      <c r="BN56" s="9"/>
      <c r="BO56" s="9"/>
      <c r="BP56" s="9"/>
      <c r="BQ56" s="9"/>
      <c r="BR56" s="9"/>
      <c r="BS56" s="9"/>
      <c r="BT56" s="9"/>
      <c r="BU56" s="9"/>
      <c r="BV56" s="9" t="s">
        <v>217</v>
      </c>
      <c r="BW56" s="9" t="s">
        <v>952</v>
      </c>
      <c r="BX56" s="9" t="s">
        <v>158</v>
      </c>
      <c r="BY56" s="9" t="s">
        <v>953</v>
      </c>
      <c r="BZ56" s="9" t="s">
        <v>954</v>
      </c>
      <c r="CA56" s="9"/>
      <c r="CB56" s="9"/>
      <c r="CC56" s="9" t="s">
        <v>955</v>
      </c>
      <c r="CD56" s="9" t="s">
        <v>951</v>
      </c>
      <c r="CE56" s="9"/>
      <c r="CF56" s="9">
        <v>10</v>
      </c>
      <c r="CG56" s="9" t="s">
        <v>956</v>
      </c>
      <c r="CH56" s="9" t="s">
        <v>957</v>
      </c>
      <c r="CI56" s="9" t="s">
        <v>272</v>
      </c>
      <c r="CJ56" s="9" t="s">
        <v>958</v>
      </c>
      <c r="CK56" s="9" t="s">
        <v>959</v>
      </c>
      <c r="CL56" s="9" t="s">
        <v>960</v>
      </c>
      <c r="CM56" s="18" t="s">
        <v>961</v>
      </c>
      <c r="CN56" s="9" t="s">
        <v>962</v>
      </c>
      <c r="CO56" s="9" t="s">
        <v>963</v>
      </c>
      <c r="CP56" s="9" t="s">
        <v>964</v>
      </c>
      <c r="CQ56" s="9" t="s">
        <v>965</v>
      </c>
      <c r="CR56" s="9" t="s">
        <v>966</v>
      </c>
      <c r="CS56" s="9" t="s">
        <v>967</v>
      </c>
      <c r="CT56" s="9" t="s">
        <v>165</v>
      </c>
      <c r="CU56" s="9" t="s">
        <v>283</v>
      </c>
      <c r="CV56" s="9"/>
      <c r="CW56" s="9"/>
      <c r="CX56" s="9"/>
      <c r="CY56" s="9"/>
      <c r="CZ56" s="9"/>
      <c r="DA56" s="9"/>
      <c r="DB56" s="9">
        <v>45773</v>
      </c>
      <c r="DC56" s="9"/>
      <c r="DD56" s="9" t="s">
        <v>217</v>
      </c>
      <c r="DE56" s="9" t="s">
        <v>135</v>
      </c>
      <c r="DF56" s="9" t="s">
        <v>925</v>
      </c>
      <c r="DG56" s="9" t="s">
        <v>156</v>
      </c>
      <c r="DH56" s="9">
        <v>38028</v>
      </c>
      <c r="DI56" s="9" t="s">
        <v>944</v>
      </c>
      <c r="DJ56" s="9">
        <v>10452868542</v>
      </c>
      <c r="DK56" s="9" t="s">
        <v>947</v>
      </c>
      <c r="DL56" s="9" t="s">
        <v>642</v>
      </c>
      <c r="DM56" s="9">
        <v>986314070</v>
      </c>
      <c r="DN56" s="9"/>
      <c r="DO56" s="9" t="s">
        <v>167</v>
      </c>
      <c r="DP56" s="9" t="s">
        <v>926</v>
      </c>
      <c r="DQ56" s="9">
        <v>934501482</v>
      </c>
      <c r="DR56" s="9" t="s">
        <v>234</v>
      </c>
      <c r="DS56" s="9" t="s">
        <v>968</v>
      </c>
      <c r="DT56" s="9" t="s">
        <v>184</v>
      </c>
      <c r="DU56" s="9">
        <v>1</v>
      </c>
      <c r="DV56" s="9">
        <v>1</v>
      </c>
      <c r="DW56" s="9" t="s">
        <v>167</v>
      </c>
      <c r="DX56" s="9">
        <v>15</v>
      </c>
      <c r="DY56" s="11">
        <v>0.52638888888888891</v>
      </c>
      <c r="DZ56" s="9" t="s">
        <v>167</v>
      </c>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c r="IW56" s="9"/>
      <c r="IX56" s="9"/>
    </row>
    <row r="57" spans="1:258" s="12" customFormat="1" ht="11.25" customHeight="1" x14ac:dyDescent="0.2">
      <c r="A57" s="9">
        <v>38202</v>
      </c>
      <c r="B57" s="9">
        <v>45773</v>
      </c>
      <c r="C57" s="9">
        <v>38322</v>
      </c>
      <c r="D57" s="9"/>
      <c r="E57" s="9">
        <v>80522660</v>
      </c>
      <c r="F57" s="9"/>
      <c r="G57" s="9" t="s">
        <v>969</v>
      </c>
      <c r="H57" s="9">
        <v>45773</v>
      </c>
      <c r="I57" s="9">
        <v>100000303</v>
      </c>
      <c r="J57" s="9"/>
      <c r="K57" s="9"/>
      <c r="L57" s="9" t="s">
        <v>186</v>
      </c>
      <c r="M57" s="9" t="s">
        <v>142</v>
      </c>
      <c r="N57" s="9" t="s">
        <v>186</v>
      </c>
      <c r="O57" s="9" t="s">
        <v>204</v>
      </c>
      <c r="P57" s="9">
        <v>907652446</v>
      </c>
      <c r="Q57" s="9">
        <v>907652446</v>
      </c>
      <c r="R57" s="9" t="s">
        <v>970</v>
      </c>
      <c r="S57" s="9"/>
      <c r="T57" s="9" t="s">
        <v>969</v>
      </c>
      <c r="U57" s="9">
        <v>38322</v>
      </c>
      <c r="V57" s="10">
        <v>-12.043290000000001</v>
      </c>
      <c r="W57" s="10">
        <v>-76.956760000000003</v>
      </c>
      <c r="X57" s="9" t="s">
        <v>971</v>
      </c>
      <c r="Y57" s="9">
        <v>150137</v>
      </c>
      <c r="Z57" s="9">
        <v>15011</v>
      </c>
      <c r="AA57" s="9" t="s">
        <v>972</v>
      </c>
      <c r="AB57" s="9"/>
      <c r="AC57" s="9" t="s">
        <v>208</v>
      </c>
      <c r="AD57" s="9" t="s">
        <v>148</v>
      </c>
      <c r="AE57" s="9" t="s">
        <v>149</v>
      </c>
      <c r="AF57" s="9" t="s">
        <v>149</v>
      </c>
      <c r="AG57" s="9" t="s">
        <v>932</v>
      </c>
      <c r="AH57" s="9" t="s">
        <v>193</v>
      </c>
      <c r="AI57" s="9" t="s">
        <v>193</v>
      </c>
      <c r="AJ57" s="9"/>
      <c r="AK57" s="9"/>
      <c r="AL57" s="9"/>
      <c r="AM57" s="9">
        <v>300</v>
      </c>
      <c r="AN57" s="9" t="s">
        <v>152</v>
      </c>
      <c r="AO57" s="9" t="s">
        <v>973</v>
      </c>
      <c r="AP57" s="10">
        <v>-12.043327</v>
      </c>
      <c r="AQ57" s="10">
        <v>-76.956857999999997</v>
      </c>
      <c r="AR57" s="9"/>
      <c r="AS57" s="9"/>
      <c r="AT57" s="9"/>
      <c r="AU57" s="9"/>
      <c r="AV57" s="9" t="s">
        <v>974</v>
      </c>
      <c r="AW57" s="10">
        <v>-12.043307</v>
      </c>
      <c r="AX57" s="10">
        <v>-76.957019000000003</v>
      </c>
      <c r="AY57" s="9"/>
      <c r="AZ57" s="9"/>
      <c r="BA57" s="9"/>
      <c r="BB57" s="9"/>
      <c r="BC57" s="9" t="s">
        <v>975</v>
      </c>
      <c r="BD57" s="10">
        <v>-12.043539000000001</v>
      </c>
      <c r="BE57" s="10">
        <v>-76.956277</v>
      </c>
      <c r="BF57" s="9"/>
      <c r="BG57" s="9"/>
      <c r="BH57" s="9"/>
      <c r="BI57" s="9"/>
      <c r="BJ57" s="9" t="s">
        <v>156</v>
      </c>
      <c r="BK57" s="9"/>
      <c r="BL57" s="9"/>
      <c r="BM57" s="9">
        <v>907652446</v>
      </c>
      <c r="BN57" s="9"/>
      <c r="BO57" s="9"/>
      <c r="BP57" s="9"/>
      <c r="BQ57" s="9"/>
      <c r="BR57" s="9"/>
      <c r="BS57" s="9"/>
      <c r="BT57" s="9"/>
      <c r="BU57" s="9"/>
      <c r="BV57" s="9" t="s">
        <v>186</v>
      </c>
      <c r="BW57" s="9"/>
      <c r="BX57" s="9"/>
      <c r="BY57" s="9"/>
      <c r="BZ57" s="9"/>
      <c r="CA57" s="9"/>
      <c r="CB57" s="9"/>
      <c r="CC57" s="9"/>
      <c r="CD57" s="9"/>
      <c r="CE57" s="9"/>
      <c r="CF57" s="9"/>
      <c r="CG57" s="9"/>
      <c r="CH57" s="9"/>
      <c r="CI57" s="9"/>
      <c r="CJ57" s="9"/>
      <c r="CK57" s="9"/>
      <c r="CL57" s="9"/>
      <c r="CM57" s="9"/>
      <c r="CN57" s="9"/>
      <c r="CO57" s="9"/>
      <c r="CP57" s="9"/>
      <c r="CQ57" s="9" t="s">
        <v>976</v>
      </c>
      <c r="CR57" s="9" t="s">
        <v>977</v>
      </c>
      <c r="CS57" s="9" t="s">
        <v>978</v>
      </c>
      <c r="CT57" s="9" t="s">
        <v>165</v>
      </c>
      <c r="CU57" s="9"/>
      <c r="CV57" s="9"/>
      <c r="CW57" s="9"/>
      <c r="CX57" s="9"/>
      <c r="CY57" s="9"/>
      <c r="CZ57" s="9"/>
      <c r="DA57" s="9"/>
      <c r="DB57" s="9">
        <v>45773</v>
      </c>
      <c r="DC57" s="9"/>
      <c r="DD57" s="9" t="s">
        <v>186</v>
      </c>
      <c r="DE57" s="9" t="s">
        <v>135</v>
      </c>
      <c r="DF57" s="9"/>
      <c r="DG57" s="9" t="s">
        <v>156</v>
      </c>
      <c r="DH57" s="9">
        <v>38322</v>
      </c>
      <c r="DI57" s="9" t="s">
        <v>969</v>
      </c>
      <c r="DJ57" s="9">
        <v>80522660</v>
      </c>
      <c r="DK57" s="9" t="s">
        <v>972</v>
      </c>
      <c r="DL57" s="9" t="s">
        <v>932</v>
      </c>
      <c r="DM57" s="9">
        <v>907652446</v>
      </c>
      <c r="DN57" s="9">
        <v>907652446</v>
      </c>
      <c r="DO57" s="9" t="s">
        <v>133</v>
      </c>
      <c r="DP57" s="9" t="s">
        <v>926</v>
      </c>
      <c r="DQ57" s="9">
        <v>934501482</v>
      </c>
      <c r="DR57" s="9" t="s">
        <v>202</v>
      </c>
      <c r="DS57" s="9"/>
      <c r="DT57" s="9" t="s">
        <v>169</v>
      </c>
      <c r="DU57" s="9">
        <v>3</v>
      </c>
      <c r="DV57" s="9">
        <v>0</v>
      </c>
      <c r="DW57" s="9" t="s">
        <v>133</v>
      </c>
      <c r="DX57" s="9">
        <v>15</v>
      </c>
      <c r="DY57" s="11">
        <v>0.67638888888888893</v>
      </c>
      <c r="DZ57" s="9" t="s">
        <v>979</v>
      </c>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c r="IW57" s="9"/>
      <c r="IX57" s="9"/>
    </row>
    <row r="58" spans="1:258" s="12" customFormat="1" ht="11.25" customHeight="1" x14ac:dyDescent="0.2">
      <c r="A58" s="9">
        <v>37932</v>
      </c>
      <c r="B58" s="9">
        <v>45773</v>
      </c>
      <c r="C58" s="9">
        <v>38051</v>
      </c>
      <c r="D58" s="9"/>
      <c r="E58" s="9">
        <v>48771599</v>
      </c>
      <c r="F58" s="9"/>
      <c r="G58" s="9" t="s">
        <v>980</v>
      </c>
      <c r="H58" s="9">
        <v>45773</v>
      </c>
      <c r="I58" s="9">
        <v>100000303</v>
      </c>
      <c r="J58" s="9"/>
      <c r="K58" s="9"/>
      <c r="L58" s="9" t="s">
        <v>217</v>
      </c>
      <c r="M58" s="9" t="s">
        <v>142</v>
      </c>
      <c r="N58" s="9" t="s">
        <v>217</v>
      </c>
      <c r="O58" s="9" t="s">
        <v>187</v>
      </c>
      <c r="P58" s="9">
        <v>931603112</v>
      </c>
      <c r="Q58" s="9"/>
      <c r="R58" s="9" t="s">
        <v>981</v>
      </c>
      <c r="S58" s="9"/>
      <c r="T58" s="9" t="s">
        <v>980</v>
      </c>
      <c r="U58" s="9">
        <v>38051</v>
      </c>
      <c r="V58" s="10">
        <v>-12.055580000000001</v>
      </c>
      <c r="W58" s="10">
        <v>-76.967789999999994</v>
      </c>
      <c r="X58" s="9" t="s">
        <v>982</v>
      </c>
      <c r="Y58" s="9">
        <v>150137</v>
      </c>
      <c r="Z58" s="9">
        <v>15008</v>
      </c>
      <c r="AA58" s="9" t="s">
        <v>983</v>
      </c>
      <c r="AB58" s="9"/>
      <c r="AC58" s="9" t="s">
        <v>289</v>
      </c>
      <c r="AD58" s="9" t="s">
        <v>148</v>
      </c>
      <c r="AE58" s="9" t="s">
        <v>149</v>
      </c>
      <c r="AF58" s="9" t="s">
        <v>149</v>
      </c>
      <c r="AG58" s="9" t="s">
        <v>932</v>
      </c>
      <c r="AH58" s="9" t="s">
        <v>193</v>
      </c>
      <c r="AI58" s="9" t="s">
        <v>193</v>
      </c>
      <c r="AJ58" s="9"/>
      <c r="AK58" s="9"/>
      <c r="AL58" s="9"/>
      <c r="AM58" s="9">
        <v>300</v>
      </c>
      <c r="AN58" s="9" t="s">
        <v>152</v>
      </c>
      <c r="AO58" s="9" t="s">
        <v>984</v>
      </c>
      <c r="AP58" s="10">
        <v>-12.05574</v>
      </c>
      <c r="AQ58" s="10">
        <v>-76.968057999999999</v>
      </c>
      <c r="AR58" s="9"/>
      <c r="AS58" s="9"/>
      <c r="AT58" s="9"/>
      <c r="AU58" s="9"/>
      <c r="AV58" s="9" t="s">
        <v>985</v>
      </c>
      <c r="AW58" s="10">
        <v>-12.055630000000001</v>
      </c>
      <c r="AX58" s="10">
        <v>-76.968106000000006</v>
      </c>
      <c r="AY58" s="9"/>
      <c r="AZ58" s="9"/>
      <c r="BA58" s="9"/>
      <c r="BB58" s="9"/>
      <c r="BC58" s="9" t="s">
        <v>986</v>
      </c>
      <c r="BD58" s="10">
        <v>-12.055429999999999</v>
      </c>
      <c r="BE58" s="10">
        <v>-76.968170000000001</v>
      </c>
      <c r="BF58" s="9"/>
      <c r="BG58" s="9"/>
      <c r="BH58" s="9"/>
      <c r="BI58" s="9"/>
      <c r="BJ58" s="9" t="s">
        <v>156</v>
      </c>
      <c r="BK58" s="9"/>
      <c r="BL58" s="9"/>
      <c r="BM58" s="9">
        <v>931603112</v>
      </c>
      <c r="BN58" s="9"/>
      <c r="BO58" s="9"/>
      <c r="BP58" s="9"/>
      <c r="BQ58" s="9"/>
      <c r="BR58" s="9"/>
      <c r="BS58" s="9"/>
      <c r="BT58" s="9"/>
      <c r="BU58" s="9"/>
      <c r="BV58" s="9" t="s">
        <v>217</v>
      </c>
      <c r="BW58" s="9"/>
      <c r="BX58" s="9"/>
      <c r="BY58" s="9"/>
      <c r="BZ58" s="9"/>
      <c r="CA58" s="9"/>
      <c r="CB58" s="9"/>
      <c r="CC58" s="9"/>
      <c r="CD58" s="9"/>
      <c r="CE58" s="9"/>
      <c r="CF58" s="9"/>
      <c r="CG58" s="9"/>
      <c r="CH58" s="9"/>
      <c r="CI58" s="9"/>
      <c r="CJ58" s="9"/>
      <c r="CK58" s="9"/>
      <c r="CL58" s="9"/>
      <c r="CM58" s="9"/>
      <c r="CN58" s="9"/>
      <c r="CO58" s="9"/>
      <c r="CP58" s="9"/>
      <c r="CQ58" s="9" t="s">
        <v>987</v>
      </c>
      <c r="CR58" s="9" t="s">
        <v>988</v>
      </c>
      <c r="CS58" s="9" t="s">
        <v>989</v>
      </c>
      <c r="CT58" s="9" t="s">
        <v>165</v>
      </c>
      <c r="CU58" s="9"/>
      <c r="CV58" s="9"/>
      <c r="CW58" s="9" t="s">
        <v>990</v>
      </c>
      <c r="CX58" s="9"/>
      <c r="CY58" s="9" t="s">
        <v>991</v>
      </c>
      <c r="CZ58" s="9" t="s">
        <v>992</v>
      </c>
      <c r="DA58" s="9" t="s">
        <v>993</v>
      </c>
      <c r="DB58" s="9">
        <v>45773</v>
      </c>
      <c r="DC58" s="9"/>
      <c r="DD58" s="9" t="s">
        <v>217</v>
      </c>
      <c r="DE58" s="9" t="s">
        <v>135</v>
      </c>
      <c r="DF58" s="9" t="s">
        <v>994</v>
      </c>
      <c r="DG58" s="9" t="s">
        <v>156</v>
      </c>
      <c r="DH58" s="9">
        <v>38051</v>
      </c>
      <c r="DI58" s="9" t="s">
        <v>980</v>
      </c>
      <c r="DJ58" s="9">
        <v>48771599</v>
      </c>
      <c r="DK58" s="9" t="s">
        <v>983</v>
      </c>
      <c r="DL58" s="9" t="s">
        <v>932</v>
      </c>
      <c r="DM58" s="9">
        <v>931603112</v>
      </c>
      <c r="DN58" s="9"/>
      <c r="DO58" s="9" t="s">
        <v>249</v>
      </c>
      <c r="DP58" s="9" t="s">
        <v>995</v>
      </c>
      <c r="DQ58" s="9">
        <v>933258040</v>
      </c>
      <c r="DR58" s="9" t="s">
        <v>234</v>
      </c>
      <c r="DS58" s="9" t="s">
        <v>996</v>
      </c>
      <c r="DT58" s="9" t="s">
        <v>249</v>
      </c>
      <c r="DU58" s="9">
        <v>1</v>
      </c>
      <c r="DV58" s="9">
        <v>3</v>
      </c>
      <c r="DW58" s="9" t="s">
        <v>249</v>
      </c>
      <c r="DX58" s="9">
        <v>16</v>
      </c>
      <c r="DY58" s="11">
        <v>0.43680555555555556</v>
      </c>
      <c r="DZ58" s="9" t="s">
        <v>249</v>
      </c>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c r="IW58" s="9"/>
      <c r="IX58" s="9"/>
    </row>
    <row r="59" spans="1:258" s="12" customFormat="1" ht="11.25" customHeight="1" x14ac:dyDescent="0.2">
      <c r="A59" s="9">
        <v>38090</v>
      </c>
      <c r="B59" s="9">
        <v>45773</v>
      </c>
      <c r="C59" s="9">
        <v>38210</v>
      </c>
      <c r="D59" s="9"/>
      <c r="E59" s="9">
        <v>43478774</v>
      </c>
      <c r="F59" s="9"/>
      <c r="G59" s="9" t="s">
        <v>997</v>
      </c>
      <c r="H59" s="9">
        <v>45773</v>
      </c>
      <c r="I59" s="9">
        <v>100000302</v>
      </c>
      <c r="J59" s="9"/>
      <c r="K59" s="9"/>
      <c r="L59" s="9" t="s">
        <v>141</v>
      </c>
      <c r="M59" s="9" t="s">
        <v>142</v>
      </c>
      <c r="N59" s="9" t="s">
        <v>141</v>
      </c>
      <c r="O59" s="9" t="s">
        <v>187</v>
      </c>
      <c r="P59" s="9">
        <v>995166943</v>
      </c>
      <c r="Q59" s="9"/>
      <c r="R59" s="9" t="s">
        <v>998</v>
      </c>
      <c r="S59" s="9"/>
      <c r="T59" s="9" t="s">
        <v>997</v>
      </c>
      <c r="U59" s="9">
        <v>38210</v>
      </c>
      <c r="V59" s="10">
        <v>-12.02905</v>
      </c>
      <c r="W59" s="10">
        <v>-76.930490000000006</v>
      </c>
      <c r="X59" s="9" t="s">
        <v>999</v>
      </c>
      <c r="Y59" s="9">
        <v>150103</v>
      </c>
      <c r="Z59" s="9">
        <v>15498</v>
      </c>
      <c r="AA59" s="9" t="s">
        <v>1000</v>
      </c>
      <c r="AB59" s="9"/>
      <c r="AC59" s="9" t="s">
        <v>1001</v>
      </c>
      <c r="AD59" s="9" t="s">
        <v>148</v>
      </c>
      <c r="AE59" s="9" t="s">
        <v>149</v>
      </c>
      <c r="AF59" s="9" t="s">
        <v>149</v>
      </c>
      <c r="AG59" s="9" t="s">
        <v>642</v>
      </c>
      <c r="AH59" s="9" t="s">
        <v>193</v>
      </c>
      <c r="AI59" s="9" t="s">
        <v>193</v>
      </c>
      <c r="AJ59" s="9"/>
      <c r="AK59" s="9"/>
      <c r="AL59" s="9"/>
      <c r="AM59" s="9">
        <v>300</v>
      </c>
      <c r="AN59" s="9" t="s">
        <v>152</v>
      </c>
      <c r="AO59" s="9" t="s">
        <v>1002</v>
      </c>
      <c r="AP59" s="10">
        <v>-12.029019999999999</v>
      </c>
      <c r="AQ59" s="10">
        <v>-76.930549999999997</v>
      </c>
      <c r="AR59" s="9"/>
      <c r="AS59" s="9"/>
      <c r="AT59" s="9"/>
      <c r="AU59" s="9"/>
      <c r="AV59" s="9" t="s">
        <v>1003</v>
      </c>
      <c r="AW59" s="10">
        <v>-12.029048</v>
      </c>
      <c r="AX59" s="10">
        <v>-76.930966999999995</v>
      </c>
      <c r="AY59" s="9"/>
      <c r="AZ59" s="9"/>
      <c r="BA59" s="9"/>
      <c r="BB59" s="9"/>
      <c r="BC59" s="9" t="s">
        <v>1004</v>
      </c>
      <c r="BD59" s="10">
        <v>-12.028987000000001</v>
      </c>
      <c r="BE59" s="10">
        <v>-76.930003999999997</v>
      </c>
      <c r="BF59" s="9"/>
      <c r="BG59" s="9"/>
      <c r="BH59" s="9"/>
      <c r="BI59" s="9"/>
      <c r="BJ59" s="9" t="s">
        <v>156</v>
      </c>
      <c r="BK59" s="9"/>
      <c r="BL59" s="9"/>
      <c r="BM59" s="9">
        <v>995166943</v>
      </c>
      <c r="BN59" s="9"/>
      <c r="BO59" s="9"/>
      <c r="BP59" s="9"/>
      <c r="BQ59" s="9"/>
      <c r="BR59" s="9"/>
      <c r="BS59" s="9"/>
      <c r="BT59" s="9"/>
      <c r="BU59" s="9"/>
      <c r="BV59" s="9" t="s">
        <v>141</v>
      </c>
      <c r="BW59" s="9" t="s">
        <v>1005</v>
      </c>
      <c r="BX59" s="9" t="s">
        <v>158</v>
      </c>
      <c r="BY59" s="9" t="s">
        <v>1006</v>
      </c>
      <c r="BZ59" s="9" t="s">
        <v>1007</v>
      </c>
      <c r="CA59" s="9"/>
      <c r="CB59" s="9"/>
      <c r="CC59" s="9" t="s">
        <v>1008</v>
      </c>
      <c r="CD59" s="9" t="s">
        <v>1002</v>
      </c>
      <c r="CE59" s="9"/>
      <c r="CF59" s="9">
        <v>4</v>
      </c>
      <c r="CG59" s="9" t="s">
        <v>1009</v>
      </c>
      <c r="CH59" s="9" t="s">
        <v>1010</v>
      </c>
      <c r="CI59" s="9" t="s">
        <v>272</v>
      </c>
      <c r="CJ59" s="9" t="s">
        <v>1011</v>
      </c>
      <c r="CK59" s="9" t="s">
        <v>1012</v>
      </c>
      <c r="CL59" s="9" t="s">
        <v>1013</v>
      </c>
      <c r="CM59" s="9" t="s">
        <v>1014</v>
      </c>
      <c r="CN59" s="9" t="s">
        <v>1015</v>
      </c>
      <c r="CO59" s="9" t="s">
        <v>1016</v>
      </c>
      <c r="CP59" s="9" t="s">
        <v>1017</v>
      </c>
      <c r="CQ59" s="9" t="s">
        <v>1018</v>
      </c>
      <c r="CR59" s="9" t="s">
        <v>1019</v>
      </c>
      <c r="CS59" s="9" t="s">
        <v>1020</v>
      </c>
      <c r="CT59" s="9" t="s">
        <v>165</v>
      </c>
      <c r="CU59" s="9" t="s">
        <v>283</v>
      </c>
      <c r="CV59" s="9"/>
      <c r="CW59" s="9"/>
      <c r="CX59" s="9"/>
      <c r="CY59" s="9"/>
      <c r="CZ59" s="9"/>
      <c r="DA59" s="9"/>
      <c r="DB59" s="9">
        <v>45773</v>
      </c>
      <c r="DC59" s="9"/>
      <c r="DD59" s="9" t="s">
        <v>141</v>
      </c>
      <c r="DE59" s="9" t="s">
        <v>135</v>
      </c>
      <c r="DF59" s="9" t="s">
        <v>994</v>
      </c>
      <c r="DG59" s="9" t="s">
        <v>156</v>
      </c>
      <c r="DH59" s="9">
        <v>38210</v>
      </c>
      <c r="DI59" s="9" t="s">
        <v>997</v>
      </c>
      <c r="DJ59" s="9">
        <v>43478774</v>
      </c>
      <c r="DK59" s="9" t="s">
        <v>1000</v>
      </c>
      <c r="DL59" s="9" t="s">
        <v>642</v>
      </c>
      <c r="DM59" s="9">
        <v>995166943</v>
      </c>
      <c r="DN59" s="9"/>
      <c r="DO59" s="9" t="s">
        <v>167</v>
      </c>
      <c r="DP59" s="9" t="s">
        <v>995</v>
      </c>
      <c r="DQ59" s="9">
        <v>933258040</v>
      </c>
      <c r="DR59" s="9" t="s">
        <v>138</v>
      </c>
      <c r="DS59" s="9" t="s">
        <v>1021</v>
      </c>
      <c r="DT59" s="9" t="s">
        <v>169</v>
      </c>
      <c r="DU59" s="9">
        <v>2</v>
      </c>
      <c r="DV59" s="9">
        <v>0</v>
      </c>
      <c r="DW59" s="9" t="s">
        <v>167</v>
      </c>
      <c r="DX59" s="9">
        <v>16</v>
      </c>
      <c r="DY59" s="11">
        <v>0.58472222222222225</v>
      </c>
      <c r="DZ59" s="9" t="s">
        <v>167</v>
      </c>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c r="IW59" s="9"/>
      <c r="IX59" s="9"/>
    </row>
    <row r="60" spans="1:258" s="12" customFormat="1" ht="11.25" customHeight="1" x14ac:dyDescent="0.2">
      <c r="A60" s="9">
        <v>38146</v>
      </c>
      <c r="B60" s="9">
        <v>45773</v>
      </c>
      <c r="C60" s="9">
        <v>38266</v>
      </c>
      <c r="D60" s="9"/>
      <c r="E60" s="9">
        <v>7548938</v>
      </c>
      <c r="F60" s="9"/>
      <c r="G60" s="9" t="s">
        <v>1022</v>
      </c>
      <c r="H60" s="9">
        <v>45773</v>
      </c>
      <c r="I60" s="9">
        <v>100000303</v>
      </c>
      <c r="J60" s="9"/>
      <c r="K60" s="9"/>
      <c r="L60" s="9" t="s">
        <v>141</v>
      </c>
      <c r="M60" s="9" t="s">
        <v>142</v>
      </c>
      <c r="N60" s="9" t="s">
        <v>141</v>
      </c>
      <c r="O60" s="9" t="s">
        <v>187</v>
      </c>
      <c r="P60" s="9">
        <v>923057422</v>
      </c>
      <c r="Q60" s="9"/>
      <c r="R60" s="9" t="s">
        <v>1023</v>
      </c>
      <c r="S60" s="9"/>
      <c r="T60" s="9" t="s">
        <v>1022</v>
      </c>
      <c r="U60" s="9">
        <v>38266</v>
      </c>
      <c r="V60" s="10">
        <v>-12.04419</v>
      </c>
      <c r="W60" s="10">
        <v>-76.980469999999997</v>
      </c>
      <c r="X60" s="9" t="s">
        <v>1024</v>
      </c>
      <c r="Y60" s="9">
        <v>150137</v>
      </c>
      <c r="Z60" s="9">
        <v>15008</v>
      </c>
      <c r="AA60" s="9" t="s">
        <v>1025</v>
      </c>
      <c r="AB60" s="9"/>
      <c r="AC60" s="9" t="s">
        <v>289</v>
      </c>
      <c r="AD60" s="9" t="s">
        <v>148</v>
      </c>
      <c r="AE60" s="9" t="s">
        <v>149</v>
      </c>
      <c r="AF60" s="9" t="s">
        <v>149</v>
      </c>
      <c r="AG60" s="9" t="s">
        <v>932</v>
      </c>
      <c r="AH60" s="9" t="s">
        <v>151</v>
      </c>
      <c r="AI60" s="9" t="s">
        <v>151</v>
      </c>
      <c r="AJ60" s="9"/>
      <c r="AK60" s="9"/>
      <c r="AL60" s="9"/>
      <c r="AM60" s="9">
        <v>600</v>
      </c>
      <c r="AN60" s="9" t="s">
        <v>152</v>
      </c>
      <c r="AO60" s="9" t="s">
        <v>1026</v>
      </c>
      <c r="AP60" s="10">
        <v>-12.044069</v>
      </c>
      <c r="AQ60" s="10">
        <v>-76.980478000000005</v>
      </c>
      <c r="AR60" s="9"/>
      <c r="AS60" s="9"/>
      <c r="AT60" s="9"/>
      <c r="AU60" s="9"/>
      <c r="AV60" s="9" t="s">
        <v>1027</v>
      </c>
      <c r="AW60" s="10">
        <v>-12.044297</v>
      </c>
      <c r="AX60" s="10">
        <v>-76.980350000000001</v>
      </c>
      <c r="AY60" s="9"/>
      <c r="AZ60" s="9"/>
      <c r="BA60" s="9"/>
      <c r="BB60" s="9"/>
      <c r="BC60" s="9" t="s">
        <v>1028</v>
      </c>
      <c r="BD60" s="10">
        <v>-12.043856999999999</v>
      </c>
      <c r="BE60" s="10">
        <v>-76.980581999999998</v>
      </c>
      <c r="BF60" s="9"/>
      <c r="BG60" s="9"/>
      <c r="BH60" s="9"/>
      <c r="BI60" s="9"/>
      <c r="BJ60" s="9" t="s">
        <v>156</v>
      </c>
      <c r="BK60" s="9"/>
      <c r="BL60" s="9"/>
      <c r="BM60" s="9">
        <v>923057422</v>
      </c>
      <c r="BN60" s="9"/>
      <c r="BO60" s="9"/>
      <c r="BP60" s="9"/>
      <c r="BQ60" s="9"/>
      <c r="BR60" s="9"/>
      <c r="BS60" s="9"/>
      <c r="BT60" s="9"/>
      <c r="BU60" s="9"/>
      <c r="BV60" s="9" t="s">
        <v>141</v>
      </c>
      <c r="BW60" s="9"/>
      <c r="BX60" s="9"/>
      <c r="BY60" s="9"/>
      <c r="BZ60" s="9"/>
      <c r="CA60" s="9"/>
      <c r="CB60" s="9"/>
      <c r="CC60" s="9"/>
      <c r="CD60" s="9"/>
      <c r="CE60" s="9"/>
      <c r="CF60" s="9"/>
      <c r="CG60" s="9"/>
      <c r="CH60" s="9"/>
      <c r="CI60" s="9"/>
      <c r="CJ60" s="9"/>
      <c r="CK60" s="9"/>
      <c r="CL60" s="9"/>
      <c r="CM60" s="9"/>
      <c r="CN60" s="9"/>
      <c r="CO60" s="9"/>
      <c r="CP60" s="9"/>
      <c r="CQ60" s="9" t="s">
        <v>1029</v>
      </c>
      <c r="CR60" s="9" t="s">
        <v>1030</v>
      </c>
      <c r="CS60" s="9" t="s">
        <v>1031</v>
      </c>
      <c r="CT60" s="9" t="s">
        <v>165</v>
      </c>
      <c r="CU60" s="9"/>
      <c r="CV60" s="9"/>
      <c r="CW60" s="9"/>
      <c r="CX60" s="9"/>
      <c r="CY60" s="9"/>
      <c r="CZ60" s="9"/>
      <c r="DA60" s="9"/>
      <c r="DB60" s="9">
        <v>45773</v>
      </c>
      <c r="DC60" s="9"/>
      <c r="DD60" s="9" t="s">
        <v>141</v>
      </c>
      <c r="DE60" s="9" t="s">
        <v>135</v>
      </c>
      <c r="DF60" s="9" t="s">
        <v>994</v>
      </c>
      <c r="DG60" s="9" t="s">
        <v>156</v>
      </c>
      <c r="DH60" s="9">
        <v>38266</v>
      </c>
      <c r="DI60" s="9" t="s">
        <v>1022</v>
      </c>
      <c r="DJ60" s="9">
        <v>7548938</v>
      </c>
      <c r="DK60" s="9" t="s">
        <v>1025</v>
      </c>
      <c r="DL60" s="9" t="s">
        <v>932</v>
      </c>
      <c r="DM60" s="9">
        <v>923057422</v>
      </c>
      <c r="DN60" s="9"/>
      <c r="DO60" s="9" t="s">
        <v>256</v>
      </c>
      <c r="DP60" s="9" t="s">
        <v>995</v>
      </c>
      <c r="DQ60" s="9">
        <v>933258040</v>
      </c>
      <c r="DR60" s="9" t="s">
        <v>138</v>
      </c>
      <c r="DS60" s="9" t="s">
        <v>326</v>
      </c>
      <c r="DT60" s="9" t="s">
        <v>169</v>
      </c>
      <c r="DU60" s="9">
        <v>2</v>
      </c>
      <c r="DV60" s="9">
        <v>0</v>
      </c>
      <c r="DW60" s="9" t="s">
        <v>256</v>
      </c>
      <c r="DX60" s="9">
        <v>16</v>
      </c>
      <c r="DY60" s="11">
        <v>0.6479166666666667</v>
      </c>
      <c r="DZ60" s="9" t="s">
        <v>133</v>
      </c>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c r="IW60" s="9"/>
      <c r="IX60" s="9"/>
    </row>
    <row r="61" spans="1:258" s="12" customFormat="1" ht="11.25" customHeight="1" x14ac:dyDescent="0.2">
      <c r="A61" s="9">
        <v>38132</v>
      </c>
      <c r="B61" s="9">
        <v>45773</v>
      </c>
      <c r="C61" s="9">
        <v>38252</v>
      </c>
      <c r="D61" s="9"/>
      <c r="E61" s="9">
        <v>48680057</v>
      </c>
      <c r="F61" s="9"/>
      <c r="G61" s="9" t="s">
        <v>1032</v>
      </c>
      <c r="H61" s="9">
        <v>45773</v>
      </c>
      <c r="I61" s="9">
        <v>100000302</v>
      </c>
      <c r="J61" s="9"/>
      <c r="K61" s="9"/>
      <c r="L61" s="9" t="s">
        <v>141</v>
      </c>
      <c r="M61" s="9" t="s">
        <v>142</v>
      </c>
      <c r="N61" s="9" t="s">
        <v>141</v>
      </c>
      <c r="O61" s="9" t="s">
        <v>349</v>
      </c>
      <c r="P61" s="9">
        <v>922248262</v>
      </c>
      <c r="Q61" s="9"/>
      <c r="R61" s="9" t="s">
        <v>1033</v>
      </c>
      <c r="S61" s="9"/>
      <c r="T61" s="9" t="s">
        <v>1032</v>
      </c>
      <c r="U61" s="9">
        <v>38252</v>
      </c>
      <c r="V61" s="10">
        <v>-12.03275</v>
      </c>
      <c r="W61" s="10">
        <v>-76.904160000000005</v>
      </c>
      <c r="X61" s="9" t="s">
        <v>1034</v>
      </c>
      <c r="Y61" s="9">
        <v>150103</v>
      </c>
      <c r="Z61" s="9">
        <v>15491</v>
      </c>
      <c r="AA61" s="9" t="s">
        <v>1035</v>
      </c>
      <c r="AB61" s="9"/>
      <c r="AC61" s="9" t="s">
        <v>606</v>
      </c>
      <c r="AD61" s="9" t="s">
        <v>607</v>
      </c>
      <c r="AE61" s="9" t="s">
        <v>149</v>
      </c>
      <c r="AF61" s="9" t="s">
        <v>149</v>
      </c>
      <c r="AG61" s="9" t="s">
        <v>642</v>
      </c>
      <c r="AH61" s="9" t="s">
        <v>151</v>
      </c>
      <c r="AI61" s="9" t="s">
        <v>151</v>
      </c>
      <c r="AJ61" s="9"/>
      <c r="AK61" s="9"/>
      <c r="AL61" s="9"/>
      <c r="AM61" s="9">
        <v>600</v>
      </c>
      <c r="AN61" s="9" t="s">
        <v>152</v>
      </c>
      <c r="AO61" s="9" t="s">
        <v>1036</v>
      </c>
      <c r="AP61" s="10">
        <v>-12.033125</v>
      </c>
      <c r="AQ61" s="10">
        <v>-76.904019000000005</v>
      </c>
      <c r="AR61" s="9"/>
      <c r="AS61" s="9"/>
      <c r="AT61" s="9"/>
      <c r="AU61" s="9"/>
      <c r="AV61" s="9" t="s">
        <v>1037</v>
      </c>
      <c r="AW61" s="10">
        <v>-12.033158999999999</v>
      </c>
      <c r="AX61" s="10">
        <v>-76.904313999999999</v>
      </c>
      <c r="AY61" s="9"/>
      <c r="AZ61" s="9"/>
      <c r="BA61" s="9"/>
      <c r="BB61" s="9"/>
      <c r="BC61" s="9" t="s">
        <v>1038</v>
      </c>
      <c r="BD61" s="10">
        <v>-12.032349</v>
      </c>
      <c r="BE61" s="10">
        <v>-76.904325</v>
      </c>
      <c r="BF61" s="9"/>
      <c r="BG61" s="9"/>
      <c r="BH61" s="9"/>
      <c r="BI61" s="9"/>
      <c r="BJ61" s="9" t="s">
        <v>156</v>
      </c>
      <c r="BK61" s="9"/>
      <c r="BL61" s="9"/>
      <c r="BM61" s="9">
        <v>922248262</v>
      </c>
      <c r="BN61" s="9"/>
      <c r="BO61" s="9"/>
      <c r="BP61" s="9"/>
      <c r="BQ61" s="9"/>
      <c r="BR61" s="9"/>
      <c r="BS61" s="9"/>
      <c r="BT61" s="9"/>
      <c r="BU61" s="9"/>
      <c r="BV61" s="9" t="s">
        <v>141</v>
      </c>
      <c r="BW61" s="9"/>
      <c r="BX61" s="9"/>
      <c r="BY61" s="9"/>
      <c r="BZ61" s="9"/>
      <c r="CA61" s="9"/>
      <c r="CB61" s="9"/>
      <c r="CC61" s="9"/>
      <c r="CD61" s="9"/>
      <c r="CE61" s="9"/>
      <c r="CF61" s="9"/>
      <c r="CG61" s="9"/>
      <c r="CH61" s="9"/>
      <c r="CI61" s="9"/>
      <c r="CJ61" s="9"/>
      <c r="CK61" s="9"/>
      <c r="CL61" s="9"/>
      <c r="CM61" s="9"/>
      <c r="CN61" s="9"/>
      <c r="CO61" s="9"/>
      <c r="CP61" s="9"/>
      <c r="CQ61" s="9" t="s">
        <v>1039</v>
      </c>
      <c r="CR61" s="9" t="s">
        <v>1040</v>
      </c>
      <c r="CS61" s="9" t="s">
        <v>1041</v>
      </c>
      <c r="CT61" s="9" t="s">
        <v>165</v>
      </c>
      <c r="CU61" s="9"/>
      <c r="CV61" s="9"/>
      <c r="CW61" s="9"/>
      <c r="CX61" s="9"/>
      <c r="CY61" s="9"/>
      <c r="CZ61" s="9"/>
      <c r="DA61" s="9"/>
      <c r="DB61" s="9">
        <v>45773</v>
      </c>
      <c r="DC61" s="9"/>
      <c r="DD61" s="9" t="s">
        <v>141</v>
      </c>
      <c r="DE61" s="9" t="s">
        <v>135</v>
      </c>
      <c r="DF61" s="9" t="s">
        <v>994</v>
      </c>
      <c r="DG61" s="9" t="s">
        <v>156</v>
      </c>
      <c r="DH61" s="9">
        <v>38252</v>
      </c>
      <c r="DI61" s="9" t="s">
        <v>1032</v>
      </c>
      <c r="DJ61" s="9">
        <v>48680057</v>
      </c>
      <c r="DK61" s="9" t="s">
        <v>1035</v>
      </c>
      <c r="DL61" s="9" t="s">
        <v>642</v>
      </c>
      <c r="DM61" s="9">
        <v>922248262</v>
      </c>
      <c r="DN61" s="9"/>
      <c r="DO61" s="9" t="s">
        <v>249</v>
      </c>
      <c r="DP61" s="9" t="s">
        <v>995</v>
      </c>
      <c r="DQ61" s="9">
        <v>933258040</v>
      </c>
      <c r="DR61" s="9" t="s">
        <v>138</v>
      </c>
      <c r="DS61" s="9" t="s">
        <v>1042</v>
      </c>
      <c r="DT61" s="9" t="s">
        <v>249</v>
      </c>
      <c r="DU61" s="9">
        <v>2</v>
      </c>
      <c r="DV61" s="9">
        <v>1</v>
      </c>
      <c r="DW61" s="9" t="s">
        <v>249</v>
      </c>
      <c r="DX61" s="9">
        <v>16</v>
      </c>
      <c r="DY61" s="11">
        <v>0.64861111111111114</v>
      </c>
      <c r="DZ61" s="9" t="s">
        <v>133</v>
      </c>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c r="IW61" s="9"/>
      <c r="IX61" s="9"/>
    </row>
    <row r="62" spans="1:258" s="12" customFormat="1" ht="11.25" customHeight="1" x14ac:dyDescent="0.2">
      <c r="A62" s="9">
        <v>38076</v>
      </c>
      <c r="B62" s="9">
        <v>45773</v>
      </c>
      <c r="C62" s="9">
        <v>38196</v>
      </c>
      <c r="D62" s="9"/>
      <c r="E62" s="9">
        <v>9783679</v>
      </c>
      <c r="F62" s="9"/>
      <c r="G62" s="9" t="s">
        <v>1043</v>
      </c>
      <c r="H62" s="9">
        <v>45773</v>
      </c>
      <c r="I62" s="9">
        <v>100000302</v>
      </c>
      <c r="J62" s="9"/>
      <c r="K62" s="9"/>
      <c r="L62" s="9" t="s">
        <v>141</v>
      </c>
      <c r="M62" s="9" t="s">
        <v>142</v>
      </c>
      <c r="N62" s="9" t="s">
        <v>141</v>
      </c>
      <c r="O62" s="9" t="s">
        <v>204</v>
      </c>
      <c r="P62" s="9">
        <v>940609794</v>
      </c>
      <c r="Q62" s="9">
        <v>957121904</v>
      </c>
      <c r="R62" s="9" t="s">
        <v>1044</v>
      </c>
      <c r="S62" s="9"/>
      <c r="T62" s="9" t="s">
        <v>1043</v>
      </c>
      <c r="U62" s="9">
        <v>38196</v>
      </c>
      <c r="V62" s="10">
        <v>-12.052239999999999</v>
      </c>
      <c r="W62" s="10">
        <v>-76.956100000000006</v>
      </c>
      <c r="X62" s="9" t="s">
        <v>1045</v>
      </c>
      <c r="Y62" s="9">
        <v>150103</v>
      </c>
      <c r="Z62" s="9">
        <v>15012</v>
      </c>
      <c r="AA62" s="9" t="s">
        <v>1046</v>
      </c>
      <c r="AB62" s="9"/>
      <c r="AC62" s="9">
        <v>1</v>
      </c>
      <c r="AD62" s="9" t="s">
        <v>148</v>
      </c>
      <c r="AE62" s="9" t="s">
        <v>149</v>
      </c>
      <c r="AF62" s="9" t="s">
        <v>149</v>
      </c>
      <c r="AG62" s="9" t="s">
        <v>642</v>
      </c>
      <c r="AH62" s="9" t="s">
        <v>151</v>
      </c>
      <c r="AI62" s="9" t="s">
        <v>151</v>
      </c>
      <c r="AJ62" s="9"/>
      <c r="AK62" s="9"/>
      <c r="AL62" s="9"/>
      <c r="AM62" s="9">
        <v>600</v>
      </c>
      <c r="AN62" s="9" t="s">
        <v>152</v>
      </c>
      <c r="AO62" s="9" t="s">
        <v>1047</v>
      </c>
      <c r="AP62" s="10">
        <v>-12.052153000000001</v>
      </c>
      <c r="AQ62" s="10">
        <v>-76.956085000000002</v>
      </c>
      <c r="AR62" s="9"/>
      <c r="AS62" s="9"/>
      <c r="AT62" s="9"/>
      <c r="AU62" s="9"/>
      <c r="AV62" s="9" t="s">
        <v>1048</v>
      </c>
      <c r="AW62" s="10">
        <v>-12.052643</v>
      </c>
      <c r="AX62" s="10">
        <v>-76.955905000000001</v>
      </c>
      <c r="AY62" s="9"/>
      <c r="AZ62" s="9"/>
      <c r="BA62" s="9"/>
      <c r="BB62" s="9"/>
      <c r="BC62" s="9" t="s">
        <v>1049</v>
      </c>
      <c r="BD62" s="10">
        <v>-12.051769999999999</v>
      </c>
      <c r="BE62" s="10">
        <v>-76.956243000000001</v>
      </c>
      <c r="BF62" s="9"/>
      <c r="BG62" s="9"/>
      <c r="BH62" s="9"/>
      <c r="BI62" s="9"/>
      <c r="BJ62" s="9" t="s">
        <v>156</v>
      </c>
      <c r="BK62" s="9"/>
      <c r="BL62" s="9"/>
      <c r="BM62" s="9">
        <v>940609794</v>
      </c>
      <c r="BN62" s="9"/>
      <c r="BO62" s="9"/>
      <c r="BP62" s="9"/>
      <c r="BQ62" s="9"/>
      <c r="BR62" s="9"/>
      <c r="BS62" s="9"/>
      <c r="BT62" s="9"/>
      <c r="BU62" s="9"/>
      <c r="BV62" s="9" t="s">
        <v>141</v>
      </c>
      <c r="BW62" s="9"/>
      <c r="BX62" s="9"/>
      <c r="BY62" s="9"/>
      <c r="BZ62" s="9"/>
      <c r="CA62" s="9"/>
      <c r="CB62" s="9"/>
      <c r="CC62" s="9"/>
      <c r="CD62" s="9"/>
      <c r="CE62" s="9"/>
      <c r="CF62" s="9"/>
      <c r="CG62" s="9"/>
      <c r="CH62" s="9"/>
      <c r="CI62" s="9"/>
      <c r="CJ62" s="9"/>
      <c r="CK62" s="9"/>
      <c r="CL62" s="9"/>
      <c r="CM62" s="9"/>
      <c r="CN62" s="9"/>
      <c r="CO62" s="9"/>
      <c r="CP62" s="9"/>
      <c r="CQ62" s="9" t="s">
        <v>1050</v>
      </c>
      <c r="CR62" s="9" t="s">
        <v>1051</v>
      </c>
      <c r="CS62" s="9" t="s">
        <v>1052</v>
      </c>
      <c r="CT62" s="9" t="s">
        <v>165</v>
      </c>
      <c r="CU62" s="9"/>
      <c r="CV62" s="9"/>
      <c r="CW62" s="9" t="s">
        <v>500</v>
      </c>
      <c r="CX62" s="9"/>
      <c r="CY62" s="9" t="s">
        <v>1053</v>
      </c>
      <c r="CZ62" s="9" t="s">
        <v>1054</v>
      </c>
      <c r="DA62" s="9" t="s">
        <v>1055</v>
      </c>
      <c r="DB62" s="9">
        <v>45773</v>
      </c>
      <c r="DC62" s="9"/>
      <c r="DD62" s="9" t="s">
        <v>141</v>
      </c>
      <c r="DE62" s="9" t="s">
        <v>135</v>
      </c>
      <c r="DF62" s="9" t="s">
        <v>994</v>
      </c>
      <c r="DG62" s="9" t="s">
        <v>156</v>
      </c>
      <c r="DH62" s="9">
        <v>38196</v>
      </c>
      <c r="DI62" s="9" t="s">
        <v>1043</v>
      </c>
      <c r="DJ62" s="9">
        <v>9783679</v>
      </c>
      <c r="DK62" s="9" t="s">
        <v>1046</v>
      </c>
      <c r="DL62" s="9" t="s">
        <v>642</v>
      </c>
      <c r="DM62" s="9">
        <v>940609794</v>
      </c>
      <c r="DN62" s="9">
        <v>957121904</v>
      </c>
      <c r="DO62" s="9" t="s">
        <v>184</v>
      </c>
      <c r="DP62" s="9" t="s">
        <v>995</v>
      </c>
      <c r="DQ62" s="9">
        <v>933258040</v>
      </c>
      <c r="DR62" s="9" t="s">
        <v>138</v>
      </c>
      <c r="DS62" s="9" t="s">
        <v>1056</v>
      </c>
      <c r="DT62" s="9" t="s">
        <v>184</v>
      </c>
      <c r="DU62" s="9">
        <v>2</v>
      </c>
      <c r="DV62" s="9">
        <v>1</v>
      </c>
      <c r="DW62" s="9" t="s">
        <v>184</v>
      </c>
      <c r="DX62" s="9">
        <v>16</v>
      </c>
      <c r="DY62" s="11">
        <v>0.44444444444444442</v>
      </c>
      <c r="DZ62" s="9" t="s">
        <v>184</v>
      </c>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c r="IW62" s="9"/>
      <c r="IX62" s="9"/>
    </row>
    <row r="63" spans="1:258" s="12" customFormat="1" ht="11.25" customHeight="1" x14ac:dyDescent="0.2">
      <c r="A63" s="9">
        <v>37743</v>
      </c>
      <c r="B63" s="9">
        <v>45773</v>
      </c>
      <c r="C63" s="9">
        <v>37860</v>
      </c>
      <c r="D63" s="9"/>
      <c r="E63" s="9">
        <v>9822145</v>
      </c>
      <c r="F63" s="9"/>
      <c r="G63" s="9" t="s">
        <v>1057</v>
      </c>
      <c r="H63" s="9">
        <v>45773</v>
      </c>
      <c r="I63" s="9">
        <v>100000301</v>
      </c>
      <c r="J63" s="9"/>
      <c r="K63" s="9"/>
      <c r="L63" s="9" t="s">
        <v>141</v>
      </c>
      <c r="M63" s="9" t="s">
        <v>142</v>
      </c>
      <c r="N63" s="9" t="s">
        <v>141</v>
      </c>
      <c r="O63" s="9" t="s">
        <v>204</v>
      </c>
      <c r="P63" s="9">
        <v>996001876</v>
      </c>
      <c r="Q63" s="9"/>
      <c r="R63" s="9" t="s">
        <v>1058</v>
      </c>
      <c r="S63" s="9"/>
      <c r="T63" s="9" t="s">
        <v>1057</v>
      </c>
      <c r="U63" s="9">
        <v>37860</v>
      </c>
      <c r="V63" s="10">
        <v>-12.078150000000001</v>
      </c>
      <c r="W63" s="10">
        <v>-76.980670000000003</v>
      </c>
      <c r="X63" s="9" t="s">
        <v>1059</v>
      </c>
      <c r="Y63" s="9">
        <v>150103</v>
      </c>
      <c r="Z63" s="9">
        <v>15022</v>
      </c>
      <c r="AA63" s="9" t="s">
        <v>1060</v>
      </c>
      <c r="AB63" s="9"/>
      <c r="AC63" s="9">
        <v>502</v>
      </c>
      <c r="AD63" s="9" t="s">
        <v>148</v>
      </c>
      <c r="AE63" s="9" t="s">
        <v>149</v>
      </c>
      <c r="AF63" s="9" t="s">
        <v>149</v>
      </c>
      <c r="AG63" s="9" t="s">
        <v>642</v>
      </c>
      <c r="AH63" s="9" t="s">
        <v>1061</v>
      </c>
      <c r="AI63" s="9" t="s">
        <v>1061</v>
      </c>
      <c r="AJ63" s="9"/>
      <c r="AK63" s="9"/>
      <c r="AL63" s="9"/>
      <c r="AM63" s="9">
        <v>600</v>
      </c>
      <c r="AN63" s="9" t="s">
        <v>152</v>
      </c>
      <c r="AO63" s="9" t="s">
        <v>1062</v>
      </c>
      <c r="AP63" s="10">
        <v>-12.078438999999999</v>
      </c>
      <c r="AQ63" s="10">
        <v>-76.980886999999996</v>
      </c>
      <c r="AR63" s="9"/>
      <c r="AS63" s="9"/>
      <c r="AT63" s="9"/>
      <c r="AU63" s="9"/>
      <c r="AV63" s="9" t="s">
        <v>1063</v>
      </c>
      <c r="AW63" s="10">
        <v>-12.077781999999999</v>
      </c>
      <c r="AX63" s="10">
        <v>-76.980547999999999</v>
      </c>
      <c r="AY63" s="9"/>
      <c r="AZ63" s="9"/>
      <c r="BA63" s="9"/>
      <c r="BB63" s="9"/>
      <c r="BC63" s="9" t="s">
        <v>1064</v>
      </c>
      <c r="BD63" s="10">
        <v>-12.07804</v>
      </c>
      <c r="BE63" s="10">
        <v>-76.980288000000002</v>
      </c>
      <c r="BF63" s="9"/>
      <c r="BG63" s="9"/>
      <c r="BH63" s="9"/>
      <c r="BI63" s="9"/>
      <c r="BJ63" s="9" t="s">
        <v>156</v>
      </c>
      <c r="BK63" s="9"/>
      <c r="BL63" s="9"/>
      <c r="BM63" s="9">
        <v>996001876</v>
      </c>
      <c r="BN63" s="9"/>
      <c r="BO63" s="9"/>
      <c r="BP63" s="9"/>
      <c r="BQ63" s="9"/>
      <c r="BR63" s="9"/>
      <c r="BS63" s="9"/>
      <c r="BT63" s="9"/>
      <c r="BU63" s="9"/>
      <c r="BV63" s="9" t="s">
        <v>141</v>
      </c>
      <c r="BW63" s="9"/>
      <c r="BX63" s="9"/>
      <c r="BY63" s="9"/>
      <c r="BZ63" s="9"/>
      <c r="CA63" s="9"/>
      <c r="CB63" s="9"/>
      <c r="CC63" s="9"/>
      <c r="CD63" s="9"/>
      <c r="CE63" s="9"/>
      <c r="CF63" s="9"/>
      <c r="CG63" s="9"/>
      <c r="CH63" s="9"/>
      <c r="CI63" s="9"/>
      <c r="CJ63" s="9"/>
      <c r="CK63" s="9"/>
      <c r="CL63" s="9"/>
      <c r="CM63" s="9"/>
      <c r="CN63" s="9"/>
      <c r="CO63" s="9"/>
      <c r="CP63" s="9"/>
      <c r="CQ63" s="9" t="s">
        <v>1065</v>
      </c>
      <c r="CR63" s="9" t="s">
        <v>1066</v>
      </c>
      <c r="CS63" s="9" t="s">
        <v>1067</v>
      </c>
      <c r="CT63" s="9" t="s">
        <v>165</v>
      </c>
      <c r="CU63" s="9"/>
      <c r="CV63" s="9"/>
      <c r="CW63" s="9" t="s">
        <v>1068</v>
      </c>
      <c r="CX63" s="9"/>
      <c r="CY63" s="9" t="s">
        <v>1069</v>
      </c>
      <c r="CZ63" s="9" t="s">
        <v>1070</v>
      </c>
      <c r="DA63" s="9" t="s">
        <v>1071</v>
      </c>
      <c r="DB63" s="9">
        <v>45773</v>
      </c>
      <c r="DC63" s="9"/>
      <c r="DD63" s="9" t="s">
        <v>141</v>
      </c>
      <c r="DE63" s="9" t="s">
        <v>135</v>
      </c>
      <c r="DF63" s="9" t="s">
        <v>1072</v>
      </c>
      <c r="DG63" s="9" t="s">
        <v>156</v>
      </c>
      <c r="DH63" s="9">
        <v>37860</v>
      </c>
      <c r="DI63" s="9" t="s">
        <v>1057</v>
      </c>
      <c r="DJ63" s="9">
        <v>9822145</v>
      </c>
      <c r="DK63" s="9" t="s">
        <v>1060</v>
      </c>
      <c r="DL63" s="9" t="s">
        <v>642</v>
      </c>
      <c r="DM63" s="9">
        <v>996001876</v>
      </c>
      <c r="DN63" s="9"/>
      <c r="DO63" s="9" t="s">
        <v>170</v>
      </c>
      <c r="DP63" s="9" t="s">
        <v>1073</v>
      </c>
      <c r="DQ63" s="9">
        <v>966863734</v>
      </c>
      <c r="DR63" s="9" t="s">
        <v>138</v>
      </c>
      <c r="DS63" s="9" t="s">
        <v>1074</v>
      </c>
      <c r="DT63" s="9" t="s">
        <v>184</v>
      </c>
      <c r="DU63" s="9">
        <v>2</v>
      </c>
      <c r="DV63" s="9">
        <v>1</v>
      </c>
      <c r="DW63" s="9" t="s">
        <v>170</v>
      </c>
      <c r="DX63" s="9">
        <v>17</v>
      </c>
      <c r="DY63" s="11">
        <v>0.46180555555555558</v>
      </c>
      <c r="DZ63" s="9" t="s">
        <v>249</v>
      </c>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c r="IW63" s="9"/>
      <c r="IX63" s="9"/>
    </row>
    <row r="64" spans="1:258" s="12" customFormat="1" ht="11.25" customHeight="1" x14ac:dyDescent="0.2">
      <c r="A64" s="9">
        <v>38065</v>
      </c>
      <c r="B64" s="9">
        <v>45773</v>
      </c>
      <c r="C64" s="9">
        <v>38185</v>
      </c>
      <c r="D64" s="9"/>
      <c r="E64" s="9">
        <v>2855014</v>
      </c>
      <c r="F64" s="9"/>
      <c r="G64" s="9" t="s">
        <v>1075</v>
      </c>
      <c r="H64" s="9">
        <v>45773</v>
      </c>
      <c r="I64" s="9">
        <v>100000302</v>
      </c>
      <c r="J64" s="9"/>
      <c r="K64" s="9"/>
      <c r="L64" s="9" t="s">
        <v>141</v>
      </c>
      <c r="M64" s="9" t="s">
        <v>142</v>
      </c>
      <c r="N64" s="9" t="s">
        <v>141</v>
      </c>
      <c r="O64" s="9" t="s">
        <v>187</v>
      </c>
      <c r="P64" s="9">
        <v>981177036</v>
      </c>
      <c r="Q64" s="9">
        <v>960105889</v>
      </c>
      <c r="R64" s="9" t="s">
        <v>1076</v>
      </c>
      <c r="S64" s="9"/>
      <c r="T64" s="9" t="s">
        <v>1075</v>
      </c>
      <c r="U64" s="9">
        <v>38185</v>
      </c>
      <c r="V64" s="10">
        <v>-12.070209999999999</v>
      </c>
      <c r="W64" s="10">
        <v>-76.980410000000006</v>
      </c>
      <c r="X64" s="9" t="s">
        <v>1077</v>
      </c>
      <c r="Y64" s="9">
        <v>150103</v>
      </c>
      <c r="Z64" s="9">
        <v>15022</v>
      </c>
      <c r="AA64" s="9" t="s">
        <v>1078</v>
      </c>
      <c r="AB64" s="9"/>
      <c r="AC64" s="9" t="s">
        <v>147</v>
      </c>
      <c r="AD64" s="9" t="s">
        <v>148</v>
      </c>
      <c r="AE64" s="9" t="s">
        <v>149</v>
      </c>
      <c r="AF64" s="9" t="s">
        <v>149</v>
      </c>
      <c r="AG64" s="9" t="s">
        <v>642</v>
      </c>
      <c r="AH64" s="9" t="s">
        <v>151</v>
      </c>
      <c r="AI64" s="9" t="s">
        <v>151</v>
      </c>
      <c r="AJ64" s="9"/>
      <c r="AK64" s="9"/>
      <c r="AL64" s="9"/>
      <c r="AM64" s="9">
        <v>600</v>
      </c>
      <c r="AN64" s="9" t="s">
        <v>152</v>
      </c>
      <c r="AO64" s="9" t="s">
        <v>1079</v>
      </c>
      <c r="AP64" s="10">
        <v>-12.070251000000001</v>
      </c>
      <c r="AQ64" s="10">
        <v>-76.980367000000001</v>
      </c>
      <c r="AR64" s="9"/>
      <c r="AS64" s="9"/>
      <c r="AT64" s="9"/>
      <c r="AU64" s="9"/>
      <c r="AV64" s="9" t="s">
        <v>1080</v>
      </c>
      <c r="AW64" s="10">
        <v>-12.070485</v>
      </c>
      <c r="AX64" s="10">
        <v>-76.980136999999999</v>
      </c>
      <c r="AY64" s="9"/>
      <c r="AZ64" s="9"/>
      <c r="BA64" s="9"/>
      <c r="BB64" s="9"/>
      <c r="BC64" s="9" t="s">
        <v>1081</v>
      </c>
      <c r="BD64" s="10">
        <v>-12.07057</v>
      </c>
      <c r="BE64" s="10">
        <v>-76.980819999999994</v>
      </c>
      <c r="BF64" s="9"/>
      <c r="BG64" s="9"/>
      <c r="BH64" s="9"/>
      <c r="BI64" s="9"/>
      <c r="BJ64" s="9" t="s">
        <v>156</v>
      </c>
      <c r="BK64" s="9"/>
      <c r="BL64" s="9"/>
      <c r="BM64" s="9">
        <v>981177036</v>
      </c>
      <c r="BN64" s="9"/>
      <c r="BO64" s="9"/>
      <c r="BP64" s="9"/>
      <c r="BQ64" s="9"/>
      <c r="BR64" s="9"/>
      <c r="BS64" s="9"/>
      <c r="BT64" s="9"/>
      <c r="BU64" s="9"/>
      <c r="BV64" s="9" t="s">
        <v>141</v>
      </c>
      <c r="BW64" s="9" t="s">
        <v>1082</v>
      </c>
      <c r="BX64" s="9" t="s">
        <v>158</v>
      </c>
      <c r="BY64" s="9" t="s">
        <v>1083</v>
      </c>
      <c r="BZ64" s="9" t="s">
        <v>1084</v>
      </c>
      <c r="CA64" s="9"/>
      <c r="CB64" s="9"/>
      <c r="CC64" s="9" t="s">
        <v>1085</v>
      </c>
      <c r="CD64" s="9"/>
      <c r="CE64" s="9"/>
      <c r="CF64" s="9"/>
      <c r="CG64" s="9"/>
      <c r="CH64" s="9"/>
      <c r="CI64" s="9"/>
      <c r="CJ64" s="9"/>
      <c r="CK64" s="9"/>
      <c r="CL64" s="9"/>
      <c r="CM64" s="9"/>
      <c r="CN64" s="9"/>
      <c r="CO64" s="9"/>
      <c r="CP64" s="9"/>
      <c r="CQ64" s="9" t="s">
        <v>1086</v>
      </c>
      <c r="CR64" s="9" t="s">
        <v>1087</v>
      </c>
      <c r="CS64" s="9" t="s">
        <v>1088</v>
      </c>
      <c r="CT64" s="9" t="s">
        <v>165</v>
      </c>
      <c r="CU64" s="9"/>
      <c r="CV64" s="9"/>
      <c r="CW64" s="9"/>
      <c r="CX64" s="9"/>
      <c r="CY64" s="9"/>
      <c r="CZ64" s="9"/>
      <c r="DA64" s="9"/>
      <c r="DB64" s="9">
        <v>45773</v>
      </c>
      <c r="DC64" s="9"/>
      <c r="DD64" s="9" t="s">
        <v>141</v>
      </c>
      <c r="DE64" s="9" t="s">
        <v>135</v>
      </c>
      <c r="DF64" s="9" t="s">
        <v>1072</v>
      </c>
      <c r="DG64" s="9" t="s">
        <v>156</v>
      </c>
      <c r="DH64" s="9">
        <v>38185</v>
      </c>
      <c r="DI64" s="9" t="s">
        <v>1075</v>
      </c>
      <c r="DJ64" s="9">
        <v>2855014</v>
      </c>
      <c r="DK64" s="9" t="s">
        <v>1078</v>
      </c>
      <c r="DL64" s="9" t="s">
        <v>642</v>
      </c>
      <c r="DM64" s="9">
        <v>981177036</v>
      </c>
      <c r="DN64" s="9">
        <v>960105889</v>
      </c>
      <c r="DO64" s="9" t="s">
        <v>170</v>
      </c>
      <c r="DP64" s="9" t="s">
        <v>1073</v>
      </c>
      <c r="DQ64" s="9">
        <v>966863734</v>
      </c>
      <c r="DR64" s="9" t="s">
        <v>138</v>
      </c>
      <c r="DS64" s="9" t="s">
        <v>824</v>
      </c>
      <c r="DT64" s="9" t="s">
        <v>169</v>
      </c>
      <c r="DU64" s="9">
        <v>2</v>
      </c>
      <c r="DV64" s="9">
        <v>0</v>
      </c>
      <c r="DW64" s="9" t="s">
        <v>170</v>
      </c>
      <c r="DX64" s="9">
        <v>17</v>
      </c>
      <c r="DY64" s="11">
        <v>0.58194444444444449</v>
      </c>
      <c r="DZ64" s="9" t="s">
        <v>170</v>
      </c>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c r="IW64" s="9"/>
      <c r="IX64" s="9"/>
    </row>
    <row r="65" spans="1:258" s="12" customFormat="1" ht="11.25" customHeight="1" x14ac:dyDescent="0.2">
      <c r="A65" s="19">
        <v>46412969</v>
      </c>
      <c r="B65" s="19">
        <v>45773</v>
      </c>
      <c r="C65" s="19">
        <v>31402</v>
      </c>
      <c r="D65" s="19"/>
      <c r="E65" s="19">
        <v>46412969</v>
      </c>
      <c r="F65" s="19"/>
      <c r="G65" s="19" t="s">
        <v>1089</v>
      </c>
      <c r="H65" s="19">
        <v>45773</v>
      </c>
      <c r="I65" s="19"/>
      <c r="J65" s="19"/>
      <c r="K65" s="19"/>
      <c r="L65" s="19"/>
      <c r="M65" s="19"/>
      <c r="N65" s="19"/>
      <c r="O65" s="19"/>
      <c r="P65" s="19">
        <v>979163676</v>
      </c>
      <c r="Q65" s="19"/>
      <c r="R65" s="19"/>
      <c r="S65" s="19"/>
      <c r="T65" s="19" t="s">
        <v>1089</v>
      </c>
      <c r="U65" s="19">
        <v>31402</v>
      </c>
      <c r="V65" s="20">
        <v>-12.0793</v>
      </c>
      <c r="W65" s="20">
        <v>-76.986069999999998</v>
      </c>
      <c r="X65" s="19" t="s">
        <v>1090</v>
      </c>
      <c r="Y65" s="19"/>
      <c r="Z65" s="19"/>
      <c r="AA65" s="19" t="s">
        <v>1091</v>
      </c>
      <c r="AB65" s="19"/>
      <c r="AC65" s="19"/>
      <c r="AD65" s="19"/>
      <c r="AE65" s="19"/>
      <c r="AF65" s="19"/>
      <c r="AG65" s="19" t="s">
        <v>679</v>
      </c>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t="s">
        <v>1092</v>
      </c>
      <c r="BK65" s="19" t="s">
        <v>1092</v>
      </c>
      <c r="BL65" s="19"/>
      <c r="BM65" s="19">
        <v>979163676</v>
      </c>
      <c r="BN65" s="19"/>
      <c r="BO65" s="19"/>
      <c r="BP65" s="19"/>
      <c r="BQ65" s="19"/>
      <c r="BR65" s="19"/>
      <c r="BS65" s="19"/>
      <c r="BT65" s="19"/>
      <c r="BU65" s="19"/>
      <c r="BV65" s="19" t="s">
        <v>1093</v>
      </c>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t="s">
        <v>133</v>
      </c>
      <c r="CU65" s="19"/>
      <c r="CV65" s="19"/>
      <c r="CW65" s="19"/>
      <c r="CX65" s="19"/>
      <c r="CY65" s="19"/>
      <c r="CZ65" s="19"/>
      <c r="DA65" s="19" t="s">
        <v>182</v>
      </c>
      <c r="DB65" s="19">
        <v>45770</v>
      </c>
      <c r="DC65" s="19">
        <v>45773</v>
      </c>
      <c r="DD65" s="19" t="s">
        <v>1093</v>
      </c>
      <c r="DE65" s="19" t="s">
        <v>135</v>
      </c>
      <c r="DF65" s="19"/>
      <c r="DG65" s="19" t="s">
        <v>131</v>
      </c>
      <c r="DH65" s="19">
        <v>31402</v>
      </c>
      <c r="DI65" s="19" t="s">
        <v>1089</v>
      </c>
      <c r="DJ65" s="19">
        <v>46412969</v>
      </c>
      <c r="DK65" s="19" t="s">
        <v>1091</v>
      </c>
      <c r="DL65" s="19" t="s">
        <v>679</v>
      </c>
      <c r="DM65" s="19">
        <v>979163676</v>
      </c>
      <c r="DN65" s="19"/>
      <c r="DO65" s="19" t="s">
        <v>167</v>
      </c>
      <c r="DP65" s="19" t="s">
        <v>1073</v>
      </c>
      <c r="DQ65" s="19">
        <v>966863734</v>
      </c>
      <c r="DR65" s="19" t="s">
        <v>202</v>
      </c>
      <c r="DS65" s="19" t="s">
        <v>1094</v>
      </c>
      <c r="DT65" s="19" t="s">
        <v>184</v>
      </c>
      <c r="DU65" s="19">
        <v>3</v>
      </c>
      <c r="DV65" s="19">
        <v>2</v>
      </c>
      <c r="DW65" s="19" t="s">
        <v>167</v>
      </c>
      <c r="DX65" s="19">
        <v>17</v>
      </c>
      <c r="DY65" s="21">
        <v>0.43472222222222223</v>
      </c>
      <c r="DZ65" s="19" t="s">
        <v>167</v>
      </c>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c r="IW65" s="9"/>
      <c r="IX65" s="9"/>
    </row>
    <row r="66" spans="1:258" s="12" customFormat="1" ht="11.25" customHeight="1" x14ac:dyDescent="0.2">
      <c r="A66" s="9">
        <v>37765</v>
      </c>
      <c r="B66" s="9">
        <v>45773</v>
      </c>
      <c r="C66" s="9">
        <v>37882</v>
      </c>
      <c r="D66" s="9"/>
      <c r="E66" s="9">
        <v>73727652</v>
      </c>
      <c r="F66" s="9"/>
      <c r="G66" s="9" t="s">
        <v>1095</v>
      </c>
      <c r="H66" s="9">
        <v>45773</v>
      </c>
      <c r="I66" s="9">
        <v>100000301</v>
      </c>
      <c r="J66" s="9"/>
      <c r="K66" s="9"/>
      <c r="L66" s="9" t="s">
        <v>217</v>
      </c>
      <c r="M66" s="9" t="s">
        <v>142</v>
      </c>
      <c r="N66" s="9" t="s">
        <v>217</v>
      </c>
      <c r="O66" s="9" t="s">
        <v>143</v>
      </c>
      <c r="P66" s="9">
        <v>915929255</v>
      </c>
      <c r="Q66" s="9">
        <v>915929255</v>
      </c>
      <c r="R66" s="9" t="s">
        <v>1096</v>
      </c>
      <c r="S66" s="9"/>
      <c r="T66" s="9" t="s">
        <v>1095</v>
      </c>
      <c r="U66" s="9">
        <v>37882</v>
      </c>
      <c r="V66" s="10">
        <v>-12.010160000000001</v>
      </c>
      <c r="W66" s="10">
        <v>-77.005899999999997</v>
      </c>
      <c r="X66" s="9" t="s">
        <v>1097</v>
      </c>
      <c r="Y66" s="9">
        <v>150132</v>
      </c>
      <c r="Z66" s="9">
        <v>15419</v>
      </c>
      <c r="AA66" s="9" t="s">
        <v>1098</v>
      </c>
      <c r="AB66" s="9"/>
      <c r="AC66" s="9" t="s">
        <v>147</v>
      </c>
      <c r="AD66" s="9" t="s">
        <v>148</v>
      </c>
      <c r="AE66" s="9" t="s">
        <v>149</v>
      </c>
      <c r="AF66" s="9" t="s">
        <v>149</v>
      </c>
      <c r="AG66" s="9" t="s">
        <v>150</v>
      </c>
      <c r="AH66" s="9" t="s">
        <v>193</v>
      </c>
      <c r="AI66" s="9" t="s">
        <v>193</v>
      </c>
      <c r="AJ66" s="9"/>
      <c r="AK66" s="9"/>
      <c r="AL66" s="9"/>
      <c r="AM66" s="9">
        <v>300</v>
      </c>
      <c r="AN66" s="9" t="s">
        <v>152</v>
      </c>
      <c r="AO66" s="9" t="s">
        <v>1099</v>
      </c>
      <c r="AP66" s="10">
        <v>-12.010536999999999</v>
      </c>
      <c r="AQ66" s="10">
        <v>-77.005876000000001</v>
      </c>
      <c r="AR66" s="9"/>
      <c r="AS66" s="9"/>
      <c r="AT66" s="9"/>
      <c r="AU66" s="9"/>
      <c r="AV66" s="9" t="s">
        <v>1100</v>
      </c>
      <c r="AW66" s="10">
        <v>-12.010258</v>
      </c>
      <c r="AX66" s="10">
        <v>-77.005461999999994</v>
      </c>
      <c r="AY66" s="9"/>
      <c r="AZ66" s="9"/>
      <c r="BA66" s="9"/>
      <c r="BB66" s="9"/>
      <c r="BC66" s="9" t="s">
        <v>1101</v>
      </c>
      <c r="BD66" s="10">
        <v>-12.010215000000001</v>
      </c>
      <c r="BE66" s="10">
        <v>-77.006371000000001</v>
      </c>
      <c r="BF66" s="9"/>
      <c r="BG66" s="9"/>
      <c r="BH66" s="9"/>
      <c r="BI66" s="9"/>
      <c r="BJ66" s="9" t="s">
        <v>156</v>
      </c>
      <c r="BK66" s="9"/>
      <c r="BL66" s="9"/>
      <c r="BM66" s="9">
        <v>915929255</v>
      </c>
      <c r="BN66" s="9"/>
      <c r="BO66" s="9"/>
      <c r="BP66" s="9"/>
      <c r="BQ66" s="9"/>
      <c r="BR66" s="9"/>
      <c r="BS66" s="9"/>
      <c r="BT66" s="9"/>
      <c r="BU66" s="9"/>
      <c r="BV66" s="9" t="s">
        <v>217</v>
      </c>
      <c r="BW66" s="9"/>
      <c r="BX66" s="9"/>
      <c r="BY66" s="9"/>
      <c r="BZ66" s="9"/>
      <c r="CA66" s="9"/>
      <c r="CB66" s="9"/>
      <c r="CC66" s="9"/>
      <c r="CD66" s="9"/>
      <c r="CE66" s="9"/>
      <c r="CF66" s="9"/>
      <c r="CG66" s="9"/>
      <c r="CH66" s="9"/>
      <c r="CI66" s="9"/>
      <c r="CJ66" s="9"/>
      <c r="CK66" s="9"/>
      <c r="CL66" s="9"/>
      <c r="CM66" s="9"/>
      <c r="CN66" s="9"/>
      <c r="CO66" s="9"/>
      <c r="CP66" s="9"/>
      <c r="CQ66" s="9" t="s">
        <v>1102</v>
      </c>
      <c r="CR66" s="9" t="s">
        <v>1103</v>
      </c>
      <c r="CS66" s="9" t="s">
        <v>1104</v>
      </c>
      <c r="CT66" s="9" t="s">
        <v>165</v>
      </c>
      <c r="CU66" s="9"/>
      <c r="CV66" s="9"/>
      <c r="CW66" s="9" t="s">
        <v>921</v>
      </c>
      <c r="CX66" s="9"/>
      <c r="CY66" s="9" t="s">
        <v>1105</v>
      </c>
      <c r="CZ66" s="9" t="s">
        <v>1106</v>
      </c>
      <c r="DA66" s="9" t="s">
        <v>1107</v>
      </c>
      <c r="DB66" s="9">
        <v>45773</v>
      </c>
      <c r="DC66" s="9"/>
      <c r="DD66" s="9" t="s">
        <v>217</v>
      </c>
      <c r="DE66" s="9" t="s">
        <v>135</v>
      </c>
      <c r="DF66" s="9" t="s">
        <v>1108</v>
      </c>
      <c r="DG66" s="9" t="s">
        <v>156</v>
      </c>
      <c r="DH66" s="9">
        <v>37882</v>
      </c>
      <c r="DI66" s="9" t="s">
        <v>1095</v>
      </c>
      <c r="DJ66" s="9">
        <v>73727652</v>
      </c>
      <c r="DK66" s="9" t="s">
        <v>1098</v>
      </c>
      <c r="DL66" s="9" t="s">
        <v>150</v>
      </c>
      <c r="DM66" s="9">
        <v>915929255</v>
      </c>
      <c r="DN66" s="9">
        <v>915929255</v>
      </c>
      <c r="DO66" s="9" t="s">
        <v>136</v>
      </c>
      <c r="DP66" s="9" t="s">
        <v>1109</v>
      </c>
      <c r="DQ66" s="9">
        <v>978089076</v>
      </c>
      <c r="DR66" s="9" t="s">
        <v>234</v>
      </c>
      <c r="DS66" s="9" t="s">
        <v>1110</v>
      </c>
      <c r="DT66" s="9" t="s">
        <v>184</v>
      </c>
      <c r="DU66" s="9">
        <v>1</v>
      </c>
      <c r="DV66" s="9">
        <v>2</v>
      </c>
      <c r="DW66" s="9" t="s">
        <v>136</v>
      </c>
      <c r="DX66" s="9">
        <v>18</v>
      </c>
      <c r="DY66" s="9"/>
      <c r="DZ66" s="9" t="s">
        <v>136</v>
      </c>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c r="IW66" s="9"/>
      <c r="IX66" s="9"/>
    </row>
    <row r="67" spans="1:258" s="12" customFormat="1" ht="11.25" customHeight="1" x14ac:dyDescent="0.2">
      <c r="A67" s="9">
        <v>38071</v>
      </c>
      <c r="B67" s="9">
        <v>45773</v>
      </c>
      <c r="C67" s="9">
        <v>38191</v>
      </c>
      <c r="D67" s="9"/>
      <c r="E67" s="9">
        <v>5595417</v>
      </c>
      <c r="F67" s="9"/>
      <c r="G67" s="9" t="s">
        <v>1111</v>
      </c>
      <c r="H67" s="9">
        <v>45773</v>
      </c>
      <c r="I67" s="9">
        <v>100000302</v>
      </c>
      <c r="J67" s="9"/>
      <c r="K67" s="9"/>
      <c r="L67" s="9" t="s">
        <v>141</v>
      </c>
      <c r="M67" s="9" t="s">
        <v>142</v>
      </c>
      <c r="N67" s="9" t="s">
        <v>141</v>
      </c>
      <c r="O67" s="9" t="s">
        <v>187</v>
      </c>
      <c r="P67" s="9">
        <v>974676993</v>
      </c>
      <c r="Q67" s="9"/>
      <c r="R67" s="9" t="s">
        <v>1112</v>
      </c>
      <c r="S67" s="9"/>
      <c r="T67" s="9" t="s">
        <v>1111</v>
      </c>
      <c r="U67" s="9">
        <v>38191</v>
      </c>
      <c r="V67" s="10">
        <v>-11.99227</v>
      </c>
      <c r="W67" s="10">
        <v>-77.016540000000006</v>
      </c>
      <c r="X67" s="9" t="s">
        <v>1113</v>
      </c>
      <c r="Y67" s="9">
        <v>150132</v>
      </c>
      <c r="Z67" s="9">
        <v>15408</v>
      </c>
      <c r="AA67" s="9" t="s">
        <v>1114</v>
      </c>
      <c r="AB67" s="9"/>
      <c r="AC67" s="9" t="s">
        <v>191</v>
      </c>
      <c r="AD67" s="9" t="s">
        <v>148</v>
      </c>
      <c r="AE67" s="9" t="s">
        <v>149</v>
      </c>
      <c r="AF67" s="9" t="s">
        <v>149</v>
      </c>
      <c r="AG67" s="9" t="s">
        <v>150</v>
      </c>
      <c r="AH67" s="9" t="s">
        <v>193</v>
      </c>
      <c r="AI67" s="9" t="s">
        <v>193</v>
      </c>
      <c r="AJ67" s="9"/>
      <c r="AK67" s="9"/>
      <c r="AL67" s="9"/>
      <c r="AM67" s="9">
        <v>300</v>
      </c>
      <c r="AN67" s="9" t="s">
        <v>152</v>
      </c>
      <c r="AO67" s="9" t="s">
        <v>1115</v>
      </c>
      <c r="AP67" s="10">
        <v>-11.992328000000001</v>
      </c>
      <c r="AQ67" s="10">
        <v>-77.016651999999993</v>
      </c>
      <c r="AR67" s="9"/>
      <c r="AS67" s="9"/>
      <c r="AT67" s="9"/>
      <c r="AU67" s="9"/>
      <c r="AV67" s="9" t="s">
        <v>1116</v>
      </c>
      <c r="AW67" s="10">
        <v>-11.992214000000001</v>
      </c>
      <c r="AX67" s="10">
        <v>-77.016298000000006</v>
      </c>
      <c r="AY67" s="9"/>
      <c r="AZ67" s="9"/>
      <c r="BA67" s="9"/>
      <c r="BB67" s="9"/>
      <c r="BC67" s="9" t="s">
        <v>1117</v>
      </c>
      <c r="BD67" s="10">
        <v>-11.992497999999999</v>
      </c>
      <c r="BE67" s="10">
        <v>-77.016336999999993</v>
      </c>
      <c r="BF67" s="9"/>
      <c r="BG67" s="9"/>
      <c r="BH67" s="9"/>
      <c r="BI67" s="9"/>
      <c r="BJ67" s="9" t="s">
        <v>156</v>
      </c>
      <c r="BK67" s="9"/>
      <c r="BL67" s="9"/>
      <c r="BM67" s="9">
        <v>974676993</v>
      </c>
      <c r="BN67" s="9"/>
      <c r="BO67" s="9"/>
      <c r="BP67" s="9"/>
      <c r="BQ67" s="9"/>
      <c r="BR67" s="9"/>
      <c r="BS67" s="9"/>
      <c r="BT67" s="9"/>
      <c r="BU67" s="9"/>
      <c r="BV67" s="9" t="s">
        <v>141</v>
      </c>
      <c r="BW67" s="9" t="s">
        <v>1118</v>
      </c>
      <c r="BX67" s="9" t="s">
        <v>158</v>
      </c>
      <c r="BY67" s="9" t="s">
        <v>1119</v>
      </c>
      <c r="BZ67" s="9" t="s">
        <v>1120</v>
      </c>
      <c r="CA67" s="9"/>
      <c r="CB67" s="9"/>
      <c r="CC67" s="9" t="s">
        <v>1121</v>
      </c>
      <c r="CD67" s="9" t="s">
        <v>1117</v>
      </c>
      <c r="CE67" s="9"/>
      <c r="CF67" s="9">
        <v>9</v>
      </c>
      <c r="CG67" s="9" t="s">
        <v>1122</v>
      </c>
      <c r="CH67" s="9" t="s">
        <v>1123</v>
      </c>
      <c r="CI67" s="9" t="s">
        <v>272</v>
      </c>
      <c r="CJ67" s="9" t="s">
        <v>1124</v>
      </c>
      <c r="CK67" s="9" t="s">
        <v>1125</v>
      </c>
      <c r="CL67" s="9" t="s">
        <v>1126</v>
      </c>
      <c r="CM67" s="9" t="s">
        <v>1127</v>
      </c>
      <c r="CN67" s="9" t="s">
        <v>1128</v>
      </c>
      <c r="CO67" s="9" t="s">
        <v>1129</v>
      </c>
      <c r="CP67" s="9" t="s">
        <v>1130</v>
      </c>
      <c r="CQ67" s="9" t="s">
        <v>1131</v>
      </c>
      <c r="CR67" s="9" t="s">
        <v>1132</v>
      </c>
      <c r="CS67" s="9" t="s">
        <v>1133</v>
      </c>
      <c r="CT67" s="9" t="s">
        <v>165</v>
      </c>
      <c r="CU67" s="9" t="s">
        <v>283</v>
      </c>
      <c r="CV67" s="9"/>
      <c r="CW67" s="9"/>
      <c r="CX67" s="9"/>
      <c r="CY67" s="9"/>
      <c r="CZ67" s="9"/>
      <c r="DA67" s="9"/>
      <c r="DB67" s="9">
        <v>45773</v>
      </c>
      <c r="DC67" s="9"/>
      <c r="DD67" s="9" t="s">
        <v>141</v>
      </c>
      <c r="DE67" s="9" t="s">
        <v>135</v>
      </c>
      <c r="DF67" s="9" t="s">
        <v>1108</v>
      </c>
      <c r="DG67" s="9" t="s">
        <v>156</v>
      </c>
      <c r="DH67" s="9">
        <v>38191</v>
      </c>
      <c r="DI67" s="9" t="s">
        <v>1111</v>
      </c>
      <c r="DJ67" s="9">
        <v>5595417</v>
      </c>
      <c r="DK67" s="9" t="s">
        <v>1114</v>
      </c>
      <c r="DL67" s="9" t="s">
        <v>150</v>
      </c>
      <c r="DM67" s="9">
        <v>974676993</v>
      </c>
      <c r="DN67" s="9"/>
      <c r="DO67" s="9" t="s">
        <v>167</v>
      </c>
      <c r="DP67" s="9" t="s">
        <v>1109</v>
      </c>
      <c r="DQ67" s="9">
        <v>978089076</v>
      </c>
      <c r="DR67" s="9" t="s">
        <v>138</v>
      </c>
      <c r="DS67" s="9" t="s">
        <v>1134</v>
      </c>
      <c r="DT67" s="9" t="s">
        <v>169</v>
      </c>
      <c r="DU67" s="9">
        <v>2</v>
      </c>
      <c r="DV67" s="9">
        <v>0</v>
      </c>
      <c r="DW67" s="9" t="s">
        <v>167</v>
      </c>
      <c r="DX67" s="9">
        <v>18</v>
      </c>
      <c r="DY67" s="11">
        <v>0.50555555555555554</v>
      </c>
      <c r="DZ67" s="9" t="s">
        <v>167</v>
      </c>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c r="IW67" s="9"/>
      <c r="IX67" s="9"/>
    </row>
    <row r="68" spans="1:258" s="12" customFormat="1" ht="11.25" customHeight="1" x14ac:dyDescent="0.2">
      <c r="A68" s="9">
        <v>38028</v>
      </c>
      <c r="B68" s="9">
        <v>45773</v>
      </c>
      <c r="C68" s="9">
        <v>38148</v>
      </c>
      <c r="D68" s="9"/>
      <c r="E68" s="9">
        <v>10355120</v>
      </c>
      <c r="F68" s="9"/>
      <c r="G68" s="9" t="s">
        <v>1135</v>
      </c>
      <c r="H68" s="9">
        <v>45773</v>
      </c>
      <c r="I68" s="9">
        <v>100000302</v>
      </c>
      <c r="J68" s="9"/>
      <c r="K68" s="9"/>
      <c r="L68" s="9" t="s">
        <v>141</v>
      </c>
      <c r="M68" s="9" t="s">
        <v>142</v>
      </c>
      <c r="N68" s="9" t="s">
        <v>141</v>
      </c>
      <c r="O68" s="9" t="s">
        <v>758</v>
      </c>
      <c r="P68" s="9">
        <v>947139832</v>
      </c>
      <c r="Q68" s="9">
        <v>947139832</v>
      </c>
      <c r="R68" s="9" t="s">
        <v>1136</v>
      </c>
      <c r="S68" s="9"/>
      <c r="T68" s="9" t="s">
        <v>1135</v>
      </c>
      <c r="U68" s="9">
        <v>38148</v>
      </c>
      <c r="V68" s="10">
        <v>-11.98485</v>
      </c>
      <c r="W68" s="10">
        <v>-77.011600000000001</v>
      </c>
      <c r="X68" s="9" t="s">
        <v>1137</v>
      </c>
      <c r="Y68" s="9">
        <v>150132</v>
      </c>
      <c r="Z68" s="9">
        <v>15419</v>
      </c>
      <c r="AA68" s="9" t="s">
        <v>1138</v>
      </c>
      <c r="AB68" s="9"/>
      <c r="AC68" s="9" t="s">
        <v>147</v>
      </c>
      <c r="AD68" s="9" t="s">
        <v>148</v>
      </c>
      <c r="AE68" s="9" t="s">
        <v>149</v>
      </c>
      <c r="AF68" s="9" t="s">
        <v>149</v>
      </c>
      <c r="AG68" s="9" t="s">
        <v>150</v>
      </c>
      <c r="AH68" s="9" t="s">
        <v>537</v>
      </c>
      <c r="AI68" s="9" t="s">
        <v>537</v>
      </c>
      <c r="AJ68" s="9"/>
      <c r="AK68" s="9"/>
      <c r="AL68" s="9"/>
      <c r="AM68" s="9">
        <v>600</v>
      </c>
      <c r="AN68" s="9" t="s">
        <v>152</v>
      </c>
      <c r="AO68" s="9" t="s">
        <v>1139</v>
      </c>
      <c r="AP68" s="10">
        <v>-11.984612</v>
      </c>
      <c r="AQ68" s="10">
        <v>-77.011613999999994</v>
      </c>
      <c r="AR68" s="9"/>
      <c r="AS68" s="9"/>
      <c r="AT68" s="9"/>
      <c r="AU68" s="9"/>
      <c r="AV68" s="9" t="s">
        <v>1140</v>
      </c>
      <c r="AW68" s="10">
        <v>-11.985287</v>
      </c>
      <c r="AX68" s="10">
        <v>-77.011847000000003</v>
      </c>
      <c r="AY68" s="9"/>
      <c r="AZ68" s="9"/>
      <c r="BA68" s="9"/>
      <c r="BB68" s="9"/>
      <c r="BC68" s="9" t="s">
        <v>1141</v>
      </c>
      <c r="BD68" s="10">
        <v>-11.98502</v>
      </c>
      <c r="BE68" s="10">
        <v>-77.012270999999998</v>
      </c>
      <c r="BF68" s="9"/>
      <c r="BG68" s="9"/>
      <c r="BH68" s="9"/>
      <c r="BI68" s="9"/>
      <c r="BJ68" s="9" t="s">
        <v>156</v>
      </c>
      <c r="BK68" s="9"/>
      <c r="BL68" s="9"/>
      <c r="BM68" s="9">
        <v>947139832</v>
      </c>
      <c r="BN68" s="9"/>
      <c r="BO68" s="9"/>
      <c r="BP68" s="9"/>
      <c r="BQ68" s="9"/>
      <c r="BR68" s="9"/>
      <c r="BS68" s="9"/>
      <c r="BT68" s="9"/>
      <c r="BU68" s="9"/>
      <c r="BV68" s="9" t="s">
        <v>141</v>
      </c>
      <c r="BW68" s="9" t="s">
        <v>1142</v>
      </c>
      <c r="BX68" s="9" t="s">
        <v>158</v>
      </c>
      <c r="BY68" s="9" t="s">
        <v>1143</v>
      </c>
      <c r="BZ68" s="9" t="s">
        <v>1144</v>
      </c>
      <c r="CA68" s="9"/>
      <c r="CB68" s="9"/>
      <c r="CC68" s="9" t="s">
        <v>1145</v>
      </c>
      <c r="CD68" s="9" t="s">
        <v>1139</v>
      </c>
      <c r="CE68" s="9"/>
      <c r="CF68" s="9">
        <v>13</v>
      </c>
      <c r="CG68" s="9" t="s">
        <v>1146</v>
      </c>
      <c r="CH68" s="9" t="s">
        <v>1147</v>
      </c>
      <c r="CI68" s="9" t="s">
        <v>272</v>
      </c>
      <c r="CJ68" s="9" t="s">
        <v>1148</v>
      </c>
      <c r="CK68" s="9" t="s">
        <v>1149</v>
      </c>
      <c r="CL68" s="9" t="s">
        <v>1150</v>
      </c>
      <c r="CM68" s="9" t="s">
        <v>1151</v>
      </c>
      <c r="CN68" s="9" t="s">
        <v>1152</v>
      </c>
      <c r="CO68" s="9" t="s">
        <v>1153</v>
      </c>
      <c r="CP68" s="9" t="s">
        <v>1154</v>
      </c>
      <c r="CQ68" s="9" t="s">
        <v>1155</v>
      </c>
      <c r="CR68" s="9" t="s">
        <v>1156</v>
      </c>
      <c r="CS68" s="9" t="s">
        <v>1157</v>
      </c>
      <c r="CT68" s="9" t="s">
        <v>165</v>
      </c>
      <c r="CU68" s="9" t="s">
        <v>283</v>
      </c>
      <c r="CV68" s="9"/>
      <c r="CW68" s="9"/>
      <c r="CX68" s="9"/>
      <c r="CY68" s="9"/>
      <c r="CZ68" s="9"/>
      <c r="DA68" s="9"/>
      <c r="DB68" s="9">
        <v>45773</v>
      </c>
      <c r="DC68" s="9"/>
      <c r="DD68" s="9" t="s">
        <v>141</v>
      </c>
      <c r="DE68" s="9" t="s">
        <v>135</v>
      </c>
      <c r="DF68" s="9" t="s">
        <v>1108</v>
      </c>
      <c r="DG68" s="9" t="s">
        <v>156</v>
      </c>
      <c r="DH68" s="9">
        <v>38148</v>
      </c>
      <c r="DI68" s="9" t="s">
        <v>1135</v>
      </c>
      <c r="DJ68" s="9">
        <v>10355120</v>
      </c>
      <c r="DK68" s="9" t="s">
        <v>1138</v>
      </c>
      <c r="DL68" s="9" t="s">
        <v>150</v>
      </c>
      <c r="DM68" s="9">
        <v>947139832</v>
      </c>
      <c r="DN68" s="9">
        <v>947139832</v>
      </c>
      <c r="DO68" s="9" t="s">
        <v>167</v>
      </c>
      <c r="DP68" s="9" t="s">
        <v>1109</v>
      </c>
      <c r="DQ68" s="9">
        <v>978089076</v>
      </c>
      <c r="DR68" s="9" t="s">
        <v>138</v>
      </c>
      <c r="DS68" s="9" t="s">
        <v>1158</v>
      </c>
      <c r="DT68" s="9" t="s">
        <v>169</v>
      </c>
      <c r="DU68" s="9">
        <v>2</v>
      </c>
      <c r="DV68" s="9">
        <v>0</v>
      </c>
      <c r="DW68" s="9" t="s">
        <v>167</v>
      </c>
      <c r="DX68" s="9">
        <v>18</v>
      </c>
      <c r="DY68" s="11">
        <v>0.60555555555555551</v>
      </c>
      <c r="DZ68" s="9" t="s">
        <v>167</v>
      </c>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c r="IW68" s="9"/>
      <c r="IX68" s="9"/>
    </row>
    <row r="69" spans="1:258" s="12" customFormat="1" ht="11.25" customHeight="1" x14ac:dyDescent="0.2">
      <c r="A69" s="9">
        <v>38209</v>
      </c>
      <c r="B69" s="9">
        <v>45773</v>
      </c>
      <c r="C69" s="9">
        <v>38329</v>
      </c>
      <c r="D69" s="9"/>
      <c r="E69" s="9">
        <v>7456635</v>
      </c>
      <c r="F69" s="9"/>
      <c r="G69" s="9" t="s">
        <v>1159</v>
      </c>
      <c r="H69" s="9">
        <v>45773</v>
      </c>
      <c r="I69" s="9">
        <v>100000303</v>
      </c>
      <c r="J69" s="9"/>
      <c r="K69" s="9"/>
      <c r="L69" s="9" t="s">
        <v>186</v>
      </c>
      <c r="M69" s="9" t="s">
        <v>142</v>
      </c>
      <c r="N69" s="9" t="s">
        <v>186</v>
      </c>
      <c r="O69" s="9" t="s">
        <v>187</v>
      </c>
      <c r="P69" s="9">
        <v>929380387</v>
      </c>
      <c r="Q69" s="9"/>
      <c r="R69" s="9" t="s">
        <v>1160</v>
      </c>
      <c r="S69" s="9"/>
      <c r="T69" s="9" t="s">
        <v>1159</v>
      </c>
      <c r="U69" s="9">
        <v>38329</v>
      </c>
      <c r="V69" s="10">
        <v>-12.00197</v>
      </c>
      <c r="W69" s="10">
        <v>-76.995249999999999</v>
      </c>
      <c r="X69" s="9" t="s">
        <v>1161</v>
      </c>
      <c r="Y69" s="9">
        <v>150132</v>
      </c>
      <c r="Z69" s="9">
        <v>15431</v>
      </c>
      <c r="AA69" s="9" t="s">
        <v>1162</v>
      </c>
      <c r="AB69" s="9"/>
      <c r="AC69" s="9" t="s">
        <v>191</v>
      </c>
      <c r="AD69" s="9" t="s">
        <v>148</v>
      </c>
      <c r="AE69" s="9" t="s">
        <v>149</v>
      </c>
      <c r="AF69" s="9" t="s">
        <v>149</v>
      </c>
      <c r="AG69" s="9" t="s">
        <v>150</v>
      </c>
      <c r="AH69" s="9" t="s">
        <v>151</v>
      </c>
      <c r="AI69" s="9" t="s">
        <v>151</v>
      </c>
      <c r="AJ69" s="9"/>
      <c r="AK69" s="9"/>
      <c r="AL69" s="9"/>
      <c r="AM69" s="9">
        <v>600</v>
      </c>
      <c r="AN69" s="9" t="s">
        <v>152</v>
      </c>
      <c r="AO69" s="9" t="s">
        <v>1163</v>
      </c>
      <c r="AP69" s="10">
        <v>-12.002222</v>
      </c>
      <c r="AQ69" s="10">
        <v>-76.994766999999996</v>
      </c>
      <c r="AR69" s="9"/>
      <c r="AS69" s="9"/>
      <c r="AT69" s="9"/>
      <c r="AU69" s="9"/>
      <c r="AV69" s="9" t="s">
        <v>1164</v>
      </c>
      <c r="AW69" s="10">
        <v>-12.001429</v>
      </c>
      <c r="AX69" s="10">
        <v>-76.994883999999999</v>
      </c>
      <c r="AY69" s="9"/>
      <c r="AZ69" s="9"/>
      <c r="BA69" s="9"/>
      <c r="BB69" s="9"/>
      <c r="BC69" s="9" t="s">
        <v>1165</v>
      </c>
      <c r="BD69" s="10">
        <v>-12.00188</v>
      </c>
      <c r="BE69" s="10">
        <v>-76.996094999999997</v>
      </c>
      <c r="BF69" s="9"/>
      <c r="BG69" s="9"/>
      <c r="BH69" s="9"/>
      <c r="BI69" s="9"/>
      <c r="BJ69" s="9" t="s">
        <v>156</v>
      </c>
      <c r="BK69" s="9"/>
      <c r="BL69" s="9"/>
      <c r="BM69" s="9">
        <v>929380387</v>
      </c>
      <c r="BN69" s="9"/>
      <c r="BO69" s="9"/>
      <c r="BP69" s="9"/>
      <c r="BQ69" s="9"/>
      <c r="BR69" s="9"/>
      <c r="BS69" s="9"/>
      <c r="BT69" s="9"/>
      <c r="BU69" s="9"/>
      <c r="BV69" s="9" t="s">
        <v>186</v>
      </c>
      <c r="BW69" s="9"/>
      <c r="BX69" s="9"/>
      <c r="BY69" s="9"/>
      <c r="BZ69" s="9"/>
      <c r="CA69" s="9"/>
      <c r="CB69" s="9"/>
      <c r="CC69" s="9"/>
      <c r="CD69" s="9"/>
      <c r="CE69" s="9"/>
      <c r="CF69" s="9"/>
      <c r="CG69" s="9"/>
      <c r="CH69" s="9"/>
      <c r="CI69" s="9"/>
      <c r="CJ69" s="9"/>
      <c r="CK69" s="9"/>
      <c r="CL69" s="9"/>
      <c r="CM69" s="9"/>
      <c r="CN69" s="9"/>
      <c r="CO69" s="9"/>
      <c r="CP69" s="9"/>
      <c r="CQ69" s="9" t="s">
        <v>1166</v>
      </c>
      <c r="CR69" s="9" t="s">
        <v>1167</v>
      </c>
      <c r="CS69" s="9" t="s">
        <v>1168</v>
      </c>
      <c r="CT69" s="9" t="s">
        <v>165</v>
      </c>
      <c r="CU69" s="9"/>
      <c r="CV69" s="9"/>
      <c r="CW69" s="9"/>
      <c r="CX69" s="9"/>
      <c r="CY69" s="9"/>
      <c r="CZ69" s="9"/>
      <c r="DA69" s="9"/>
      <c r="DB69" s="9">
        <v>45773</v>
      </c>
      <c r="DC69" s="9"/>
      <c r="DD69" s="9" t="s">
        <v>186</v>
      </c>
      <c r="DE69" s="9" t="s">
        <v>135</v>
      </c>
      <c r="DF69" s="9"/>
      <c r="DG69" s="9" t="s">
        <v>156</v>
      </c>
      <c r="DH69" s="9">
        <v>38329</v>
      </c>
      <c r="DI69" s="9" t="s">
        <v>1159</v>
      </c>
      <c r="DJ69" s="9">
        <v>7456635</v>
      </c>
      <c r="DK69" s="9" t="s">
        <v>1162</v>
      </c>
      <c r="DL69" s="9" t="s">
        <v>150</v>
      </c>
      <c r="DM69" s="9">
        <v>929380387</v>
      </c>
      <c r="DN69" s="9"/>
      <c r="DO69" s="9" t="s">
        <v>133</v>
      </c>
      <c r="DP69" s="9" t="s">
        <v>1109</v>
      </c>
      <c r="DQ69" s="9">
        <v>978089076</v>
      </c>
      <c r="DR69" s="9" t="s">
        <v>202</v>
      </c>
      <c r="DS69" s="9"/>
      <c r="DT69" s="9" t="s">
        <v>169</v>
      </c>
      <c r="DU69" s="9">
        <v>3</v>
      </c>
      <c r="DV69" s="9">
        <v>0</v>
      </c>
      <c r="DW69" s="9" t="s">
        <v>133</v>
      </c>
      <c r="DX69" s="9">
        <v>18</v>
      </c>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c r="IW69" s="9"/>
      <c r="IX69" s="9"/>
    </row>
    <row r="70" spans="1:258" s="12" customFormat="1" ht="11.25" customHeight="1" x14ac:dyDescent="0.2">
      <c r="A70" s="9">
        <v>37716</v>
      </c>
      <c r="B70" s="9">
        <v>45773</v>
      </c>
      <c r="C70" s="9">
        <v>37832</v>
      </c>
      <c r="D70" s="9"/>
      <c r="E70" s="9">
        <v>72400087</v>
      </c>
      <c r="F70" s="9"/>
      <c r="G70" s="9" t="s">
        <v>1169</v>
      </c>
      <c r="H70" s="9">
        <v>45773</v>
      </c>
      <c r="I70" s="9">
        <v>100000301</v>
      </c>
      <c r="J70" s="9"/>
      <c r="K70" s="9"/>
      <c r="L70" s="9" t="s">
        <v>217</v>
      </c>
      <c r="M70" s="9" t="s">
        <v>142</v>
      </c>
      <c r="N70" s="9" t="s">
        <v>217</v>
      </c>
      <c r="O70" s="9" t="s">
        <v>758</v>
      </c>
      <c r="P70" s="9">
        <v>924849342</v>
      </c>
      <c r="Q70" s="9">
        <v>996468228</v>
      </c>
      <c r="R70" s="9" t="s">
        <v>1170</v>
      </c>
      <c r="S70" s="9"/>
      <c r="T70" s="9" t="s">
        <v>1169</v>
      </c>
      <c r="U70" s="9">
        <v>37832</v>
      </c>
      <c r="V70" s="10">
        <v>-11.979369999999999</v>
      </c>
      <c r="W70" s="10">
        <v>-76.980770000000007</v>
      </c>
      <c r="X70" s="9" t="s">
        <v>1171</v>
      </c>
      <c r="Y70" s="9">
        <v>150132</v>
      </c>
      <c r="Z70" s="9">
        <v>15438</v>
      </c>
      <c r="AA70" s="9" t="s">
        <v>1172</v>
      </c>
      <c r="AB70" s="9"/>
      <c r="AC70" s="9" t="s">
        <v>606</v>
      </c>
      <c r="AD70" s="9" t="s">
        <v>607</v>
      </c>
      <c r="AE70" s="9" t="s">
        <v>149</v>
      </c>
      <c r="AF70" s="9" t="s">
        <v>149</v>
      </c>
      <c r="AG70" s="9" t="s">
        <v>150</v>
      </c>
      <c r="AH70" s="9" t="s">
        <v>151</v>
      </c>
      <c r="AI70" s="9" t="s">
        <v>151</v>
      </c>
      <c r="AJ70" s="9"/>
      <c r="AK70" s="9"/>
      <c r="AL70" s="9"/>
      <c r="AM70" s="9">
        <v>600</v>
      </c>
      <c r="AN70" s="9" t="s">
        <v>152</v>
      </c>
      <c r="AO70" s="9" t="s">
        <v>1173</v>
      </c>
      <c r="AP70" s="10">
        <v>-11.979369999999999</v>
      </c>
      <c r="AQ70" s="10">
        <v>-76.980608000000004</v>
      </c>
      <c r="AR70" s="9"/>
      <c r="AS70" s="9"/>
      <c r="AT70" s="9"/>
      <c r="AU70" s="9"/>
      <c r="AV70" s="9" t="s">
        <v>1174</v>
      </c>
      <c r="AW70" s="10">
        <v>-11.978878999999999</v>
      </c>
      <c r="AX70" s="10">
        <v>-76.980061000000006</v>
      </c>
      <c r="AY70" s="9"/>
      <c r="AZ70" s="9"/>
      <c r="BA70" s="9"/>
      <c r="BB70" s="9"/>
      <c r="BC70" s="9" t="s">
        <v>1175</v>
      </c>
      <c r="BD70" s="10">
        <v>-11.980335999999999</v>
      </c>
      <c r="BE70" s="10">
        <v>-76.980616999999995</v>
      </c>
      <c r="BF70" s="9"/>
      <c r="BG70" s="9"/>
      <c r="BH70" s="9"/>
      <c r="BI70" s="9"/>
      <c r="BJ70" s="9" t="s">
        <v>156</v>
      </c>
      <c r="BK70" s="9"/>
      <c r="BL70" s="9"/>
      <c r="BM70" s="9">
        <v>924849342</v>
      </c>
      <c r="BN70" s="9"/>
      <c r="BO70" s="9"/>
      <c r="BP70" s="9"/>
      <c r="BQ70" s="9"/>
      <c r="BR70" s="9"/>
      <c r="BS70" s="9"/>
      <c r="BT70" s="9"/>
      <c r="BU70" s="9"/>
      <c r="BV70" s="9" t="s">
        <v>217</v>
      </c>
      <c r="BW70" s="9"/>
      <c r="BX70" s="9"/>
      <c r="BY70" s="9"/>
      <c r="BZ70" s="9"/>
      <c r="CA70" s="9"/>
      <c r="CB70" s="9"/>
      <c r="CC70" s="9"/>
      <c r="CD70" s="9"/>
      <c r="CE70" s="9"/>
      <c r="CF70" s="9"/>
      <c r="CG70" s="9"/>
      <c r="CH70" s="9"/>
      <c r="CI70" s="9"/>
      <c r="CJ70" s="9"/>
      <c r="CK70" s="9"/>
      <c r="CL70" s="9"/>
      <c r="CM70" s="9"/>
      <c r="CN70" s="9"/>
      <c r="CO70" s="9"/>
      <c r="CP70" s="9"/>
      <c r="CQ70" s="9" t="s">
        <v>1176</v>
      </c>
      <c r="CR70" s="9" t="s">
        <v>1177</v>
      </c>
      <c r="CS70" s="9" t="s">
        <v>1178</v>
      </c>
      <c r="CT70" s="9" t="s">
        <v>165</v>
      </c>
      <c r="CU70" s="9"/>
      <c r="CV70" s="9"/>
      <c r="CW70" s="9" t="s">
        <v>228</v>
      </c>
      <c r="CX70" s="9"/>
      <c r="CY70" s="9" t="s">
        <v>1179</v>
      </c>
      <c r="CZ70" s="9" t="s">
        <v>1180</v>
      </c>
      <c r="DA70" s="9" t="s">
        <v>1181</v>
      </c>
      <c r="DB70" s="9">
        <v>45773</v>
      </c>
      <c r="DC70" s="9"/>
      <c r="DD70" s="9" t="s">
        <v>217</v>
      </c>
      <c r="DE70" s="9" t="s">
        <v>135</v>
      </c>
      <c r="DF70" s="9" t="s">
        <v>1182</v>
      </c>
      <c r="DG70" s="9" t="s">
        <v>156</v>
      </c>
      <c r="DH70" s="9">
        <v>37832</v>
      </c>
      <c r="DI70" s="9" t="s">
        <v>1169</v>
      </c>
      <c r="DJ70" s="9">
        <v>72400087</v>
      </c>
      <c r="DK70" s="9" t="s">
        <v>1172</v>
      </c>
      <c r="DL70" s="9" t="s">
        <v>150</v>
      </c>
      <c r="DM70" s="9">
        <v>924849342</v>
      </c>
      <c r="DN70" s="9">
        <v>996468228</v>
      </c>
      <c r="DO70" s="9" t="s">
        <v>136</v>
      </c>
      <c r="DP70" s="9" t="s">
        <v>1183</v>
      </c>
      <c r="DQ70" s="9">
        <v>900133235</v>
      </c>
      <c r="DR70" s="9" t="s">
        <v>234</v>
      </c>
      <c r="DS70" s="9" t="s">
        <v>1184</v>
      </c>
      <c r="DT70" s="9" t="s">
        <v>136</v>
      </c>
      <c r="DU70" s="9">
        <v>1</v>
      </c>
      <c r="DV70" s="9">
        <v>3</v>
      </c>
      <c r="DW70" s="9" t="s">
        <v>136</v>
      </c>
      <c r="DX70" s="9">
        <v>19</v>
      </c>
      <c r="DY70" s="11">
        <v>0.50624999999999998</v>
      </c>
      <c r="DZ70" s="9" t="s">
        <v>136</v>
      </c>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c r="IW70" s="9"/>
      <c r="IX70" s="9"/>
    </row>
    <row r="71" spans="1:258" s="12" customFormat="1" ht="11.25" customHeight="1" x14ac:dyDescent="0.2">
      <c r="A71" s="9">
        <v>38119</v>
      </c>
      <c r="B71" s="9">
        <v>45773</v>
      </c>
      <c r="C71" s="9">
        <v>38239</v>
      </c>
      <c r="D71" s="9"/>
      <c r="E71" s="9">
        <v>44522138</v>
      </c>
      <c r="F71" s="9"/>
      <c r="G71" s="9" t="s">
        <v>1185</v>
      </c>
      <c r="H71" s="9">
        <v>45773</v>
      </c>
      <c r="I71" s="9">
        <v>100000303</v>
      </c>
      <c r="J71" s="9"/>
      <c r="K71" s="9"/>
      <c r="L71" s="9" t="s">
        <v>141</v>
      </c>
      <c r="M71" s="9" t="s">
        <v>142</v>
      </c>
      <c r="N71" s="9" t="s">
        <v>141</v>
      </c>
      <c r="O71" s="9" t="s">
        <v>187</v>
      </c>
      <c r="P71" s="9">
        <v>917344613</v>
      </c>
      <c r="Q71" s="9"/>
      <c r="R71" s="9" t="s">
        <v>1186</v>
      </c>
      <c r="S71" s="9"/>
      <c r="T71" s="9" t="s">
        <v>1185</v>
      </c>
      <c r="U71" s="9">
        <v>38239</v>
      </c>
      <c r="V71" s="10">
        <v>-11.94309</v>
      </c>
      <c r="W71" s="10">
        <v>-76.981059999999999</v>
      </c>
      <c r="X71" s="9" t="s">
        <v>1187</v>
      </c>
      <c r="Y71" s="9">
        <v>150132</v>
      </c>
      <c r="Z71" s="9">
        <v>15446</v>
      </c>
      <c r="AA71" s="9" t="s">
        <v>1188</v>
      </c>
      <c r="AB71" s="9"/>
      <c r="AC71" s="9" t="s">
        <v>191</v>
      </c>
      <c r="AD71" s="9" t="s">
        <v>148</v>
      </c>
      <c r="AE71" s="9" t="s">
        <v>149</v>
      </c>
      <c r="AF71" s="9" t="s">
        <v>149</v>
      </c>
      <c r="AG71" s="9" t="s">
        <v>150</v>
      </c>
      <c r="AH71" s="9" t="s">
        <v>193</v>
      </c>
      <c r="AI71" s="9" t="s">
        <v>193</v>
      </c>
      <c r="AJ71" s="9"/>
      <c r="AK71" s="9"/>
      <c r="AL71" s="9"/>
      <c r="AM71" s="9">
        <v>300</v>
      </c>
      <c r="AN71" s="9" t="s">
        <v>152</v>
      </c>
      <c r="AO71" s="9" t="s">
        <v>1189</v>
      </c>
      <c r="AP71" s="10">
        <v>-11.942857</v>
      </c>
      <c r="AQ71" s="10">
        <v>-76.980710000000002</v>
      </c>
      <c r="AR71" s="9"/>
      <c r="AS71" s="9"/>
      <c r="AT71" s="9"/>
      <c r="AU71" s="9"/>
      <c r="AV71" s="9" t="s">
        <v>1190</v>
      </c>
      <c r="AW71" s="10">
        <v>-11.943229000000001</v>
      </c>
      <c r="AX71" s="10">
        <v>-76.980403999999993</v>
      </c>
      <c r="AY71" s="9"/>
      <c r="AZ71" s="9"/>
      <c r="BA71" s="9"/>
      <c r="BB71" s="9"/>
      <c r="BC71" s="9" t="s">
        <v>1191</v>
      </c>
      <c r="BD71" s="10">
        <v>-11.943802</v>
      </c>
      <c r="BE71" s="10">
        <v>-76.980777000000003</v>
      </c>
      <c r="BF71" s="9"/>
      <c r="BG71" s="9"/>
      <c r="BH71" s="9"/>
      <c r="BI71" s="9"/>
      <c r="BJ71" s="9" t="s">
        <v>156</v>
      </c>
      <c r="BK71" s="9"/>
      <c r="BL71" s="9"/>
      <c r="BM71" s="9">
        <v>917344613</v>
      </c>
      <c r="BN71" s="9"/>
      <c r="BO71" s="9"/>
      <c r="BP71" s="9"/>
      <c r="BQ71" s="9"/>
      <c r="BR71" s="9"/>
      <c r="BS71" s="9"/>
      <c r="BT71" s="9"/>
      <c r="BU71" s="9"/>
      <c r="BV71" s="9" t="s">
        <v>141</v>
      </c>
      <c r="BW71" s="9" t="s">
        <v>1192</v>
      </c>
      <c r="BX71" s="9" t="s">
        <v>294</v>
      </c>
      <c r="BY71" s="9" t="s">
        <v>1193</v>
      </c>
      <c r="BZ71" s="9" t="s">
        <v>1194</v>
      </c>
      <c r="CA71" s="9" t="s">
        <v>1195</v>
      </c>
      <c r="CB71" s="9" t="s">
        <v>1196</v>
      </c>
      <c r="CC71" s="9" t="s">
        <v>1197</v>
      </c>
      <c r="CD71" s="9"/>
      <c r="CE71" s="9"/>
      <c r="CF71" s="9"/>
      <c r="CG71" s="9"/>
      <c r="CH71" s="9"/>
      <c r="CI71" s="9"/>
      <c r="CJ71" s="9"/>
      <c r="CK71" s="9"/>
      <c r="CL71" s="9"/>
      <c r="CM71" s="9"/>
      <c r="CN71" s="9"/>
      <c r="CO71" s="9"/>
      <c r="CP71" s="9"/>
      <c r="CQ71" s="9" t="s">
        <v>1198</v>
      </c>
      <c r="CR71" s="9" t="s">
        <v>1199</v>
      </c>
      <c r="CS71" s="9" t="s">
        <v>1200</v>
      </c>
      <c r="CT71" s="9" t="s">
        <v>165</v>
      </c>
      <c r="CU71" s="9"/>
      <c r="CV71" s="9"/>
      <c r="CW71" s="9"/>
      <c r="CX71" s="9"/>
      <c r="CY71" s="9"/>
      <c r="CZ71" s="9"/>
      <c r="DA71" s="9"/>
      <c r="DB71" s="9">
        <v>45773</v>
      </c>
      <c r="DC71" s="9"/>
      <c r="DD71" s="9" t="s">
        <v>141</v>
      </c>
      <c r="DE71" s="9" t="s">
        <v>135</v>
      </c>
      <c r="DF71" s="9" t="s">
        <v>1182</v>
      </c>
      <c r="DG71" s="9" t="s">
        <v>156</v>
      </c>
      <c r="DH71" s="9">
        <v>38239</v>
      </c>
      <c r="DI71" s="9" t="s">
        <v>1185</v>
      </c>
      <c r="DJ71" s="9">
        <v>44522138</v>
      </c>
      <c r="DK71" s="9" t="s">
        <v>1188</v>
      </c>
      <c r="DL71" s="9" t="s">
        <v>150</v>
      </c>
      <c r="DM71" s="9">
        <v>917344613</v>
      </c>
      <c r="DN71" s="9"/>
      <c r="DO71" s="9" t="s">
        <v>170</v>
      </c>
      <c r="DP71" s="9" t="s">
        <v>1183</v>
      </c>
      <c r="DQ71" s="9">
        <v>900133235</v>
      </c>
      <c r="DR71" s="9" t="s">
        <v>138</v>
      </c>
      <c r="DS71" s="9" t="s">
        <v>1201</v>
      </c>
      <c r="DT71" s="9" t="s">
        <v>169</v>
      </c>
      <c r="DU71" s="9">
        <v>2</v>
      </c>
      <c r="DV71" s="9">
        <v>0</v>
      </c>
      <c r="DW71" s="9" t="s">
        <v>170</v>
      </c>
      <c r="DX71" s="9">
        <v>19</v>
      </c>
      <c r="DY71" s="11">
        <v>0.62847222222222221</v>
      </c>
      <c r="DZ71" s="9" t="s">
        <v>170</v>
      </c>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c r="IW71" s="9"/>
      <c r="IX71" s="9"/>
    </row>
    <row r="72" spans="1:258" s="12" customFormat="1" ht="11.25" customHeight="1" x14ac:dyDescent="0.2">
      <c r="A72" s="9">
        <v>37915</v>
      </c>
      <c r="B72" s="9">
        <v>45773</v>
      </c>
      <c r="C72" s="9">
        <v>38034</v>
      </c>
      <c r="D72" s="9"/>
      <c r="E72" s="9">
        <v>45500599</v>
      </c>
      <c r="F72" s="9"/>
      <c r="G72" s="9" t="s">
        <v>1202</v>
      </c>
      <c r="H72" s="9">
        <v>45773</v>
      </c>
      <c r="I72" s="9">
        <v>100000303</v>
      </c>
      <c r="J72" s="9"/>
      <c r="K72" s="9"/>
      <c r="L72" s="9" t="s">
        <v>141</v>
      </c>
      <c r="M72" s="9" t="s">
        <v>142</v>
      </c>
      <c r="N72" s="9" t="s">
        <v>141</v>
      </c>
      <c r="O72" s="9" t="s">
        <v>187</v>
      </c>
      <c r="P72" s="9">
        <v>970487618</v>
      </c>
      <c r="Q72" s="9"/>
      <c r="R72" s="9" t="s">
        <v>1203</v>
      </c>
      <c r="S72" s="9"/>
      <c r="T72" s="9" t="s">
        <v>1202</v>
      </c>
      <c r="U72" s="9">
        <v>38034</v>
      </c>
      <c r="V72" s="10">
        <v>-11.963229999999999</v>
      </c>
      <c r="W72" s="10">
        <v>-76.980599999999995</v>
      </c>
      <c r="X72" s="9" t="s">
        <v>1204</v>
      </c>
      <c r="Y72" s="9">
        <v>150132</v>
      </c>
      <c r="Z72" s="9">
        <v>15442</v>
      </c>
      <c r="AA72" s="9" t="s">
        <v>1205</v>
      </c>
      <c r="AB72" s="9"/>
      <c r="AC72" s="9" t="s">
        <v>208</v>
      </c>
      <c r="AD72" s="9" t="s">
        <v>148</v>
      </c>
      <c r="AE72" s="9" t="s">
        <v>149</v>
      </c>
      <c r="AF72" s="9" t="s">
        <v>149</v>
      </c>
      <c r="AG72" s="9" t="s">
        <v>150</v>
      </c>
      <c r="AH72" s="9" t="s">
        <v>193</v>
      </c>
      <c r="AI72" s="9" t="s">
        <v>193</v>
      </c>
      <c r="AJ72" s="9"/>
      <c r="AK72" s="9"/>
      <c r="AL72" s="9"/>
      <c r="AM72" s="9">
        <v>300</v>
      </c>
      <c r="AN72" s="9" t="s">
        <v>152</v>
      </c>
      <c r="AO72" s="9" t="s">
        <v>1206</v>
      </c>
      <c r="AP72" s="10">
        <v>-11.963296</v>
      </c>
      <c r="AQ72" s="10">
        <v>-76.980649999999997</v>
      </c>
      <c r="AR72" s="9"/>
      <c r="AS72" s="9"/>
      <c r="AT72" s="9"/>
      <c r="AU72" s="9"/>
      <c r="AV72" s="9" t="s">
        <v>1207</v>
      </c>
      <c r="AW72" s="10">
        <v>-11.963201</v>
      </c>
      <c r="AX72" s="10">
        <v>-76.980841999999996</v>
      </c>
      <c r="AY72" s="9"/>
      <c r="AZ72" s="9"/>
      <c r="BA72" s="9"/>
      <c r="BB72" s="9"/>
      <c r="BC72" s="9" t="s">
        <v>1208</v>
      </c>
      <c r="BD72" s="10">
        <v>-11.962978</v>
      </c>
      <c r="BE72" s="10">
        <v>-76.980622999999994</v>
      </c>
      <c r="BF72" s="9"/>
      <c r="BG72" s="9"/>
      <c r="BH72" s="9"/>
      <c r="BI72" s="9"/>
      <c r="BJ72" s="9" t="s">
        <v>156</v>
      </c>
      <c r="BK72" s="9"/>
      <c r="BL72" s="9"/>
      <c r="BM72" s="9">
        <v>970487618</v>
      </c>
      <c r="BN72" s="9"/>
      <c r="BO72" s="9"/>
      <c r="BP72" s="9"/>
      <c r="BQ72" s="9"/>
      <c r="BR72" s="9"/>
      <c r="BS72" s="9"/>
      <c r="BT72" s="9"/>
      <c r="BU72" s="9"/>
      <c r="BV72" s="9" t="s">
        <v>141</v>
      </c>
      <c r="BW72" s="9" t="s">
        <v>1209</v>
      </c>
      <c r="BX72" s="9" t="s">
        <v>158</v>
      </c>
      <c r="BY72" s="9" t="s">
        <v>1210</v>
      </c>
      <c r="BZ72" s="9" t="s">
        <v>1211</v>
      </c>
      <c r="CA72" s="9"/>
      <c r="CB72" s="9"/>
      <c r="CC72" s="9" t="s">
        <v>1212</v>
      </c>
      <c r="CD72" s="9" t="s">
        <v>300</v>
      </c>
      <c r="CE72" s="9" t="s">
        <v>1213</v>
      </c>
      <c r="CF72" s="9">
        <v>16</v>
      </c>
      <c r="CG72" s="9" t="s">
        <v>1214</v>
      </c>
      <c r="CH72" s="9" t="s">
        <v>1215</v>
      </c>
      <c r="CI72" s="9" t="s">
        <v>303</v>
      </c>
      <c r="CJ72" s="9" t="s">
        <v>1216</v>
      </c>
      <c r="CK72" s="9" t="s">
        <v>1217</v>
      </c>
      <c r="CL72" s="9" t="s">
        <v>1218</v>
      </c>
      <c r="CM72" s="9" t="s">
        <v>1219</v>
      </c>
      <c r="CN72" s="9" t="s">
        <v>1220</v>
      </c>
      <c r="CO72" s="9" t="s">
        <v>1221</v>
      </c>
      <c r="CP72" s="9" t="s">
        <v>1222</v>
      </c>
      <c r="CQ72" s="9" t="s">
        <v>1223</v>
      </c>
      <c r="CR72" s="9" t="s">
        <v>1224</v>
      </c>
      <c r="CS72" s="9" t="s">
        <v>1225</v>
      </c>
      <c r="CT72" s="9" t="s">
        <v>165</v>
      </c>
      <c r="CU72" s="9" t="s">
        <v>283</v>
      </c>
      <c r="CV72" s="9"/>
      <c r="CW72" s="9"/>
      <c r="CX72" s="9"/>
      <c r="CY72" s="9"/>
      <c r="CZ72" s="9"/>
      <c r="DA72" s="9"/>
      <c r="DB72" s="9">
        <v>45773</v>
      </c>
      <c r="DC72" s="9"/>
      <c r="DD72" s="9" t="s">
        <v>141</v>
      </c>
      <c r="DE72" s="9" t="s">
        <v>135</v>
      </c>
      <c r="DF72" s="9" t="s">
        <v>1182</v>
      </c>
      <c r="DG72" s="9" t="s">
        <v>156</v>
      </c>
      <c r="DH72" s="9">
        <v>38034</v>
      </c>
      <c r="DI72" s="9" t="s">
        <v>1202</v>
      </c>
      <c r="DJ72" s="9">
        <v>45500599</v>
      </c>
      <c r="DK72" s="9" t="s">
        <v>1205</v>
      </c>
      <c r="DL72" s="9" t="s">
        <v>150</v>
      </c>
      <c r="DM72" s="9">
        <v>970487618</v>
      </c>
      <c r="DN72" s="9"/>
      <c r="DO72" s="9" t="s">
        <v>167</v>
      </c>
      <c r="DP72" s="9" t="s">
        <v>1183</v>
      </c>
      <c r="DQ72" s="9">
        <v>900133235</v>
      </c>
      <c r="DR72" s="9" t="s">
        <v>138</v>
      </c>
      <c r="DS72" s="9" t="s">
        <v>1226</v>
      </c>
      <c r="DT72" s="9" t="s">
        <v>184</v>
      </c>
      <c r="DU72" s="9">
        <v>2</v>
      </c>
      <c r="DV72" s="9">
        <v>1</v>
      </c>
      <c r="DW72" s="9" t="s">
        <v>167</v>
      </c>
      <c r="DX72" s="9">
        <v>19</v>
      </c>
      <c r="DY72" s="11">
        <v>0.44930555555555557</v>
      </c>
      <c r="DZ72" s="9" t="s">
        <v>167</v>
      </c>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c r="IW72" s="9"/>
      <c r="IX72" s="9"/>
    </row>
    <row r="73" spans="1:258" s="12" customFormat="1" ht="11.25" customHeight="1" x14ac:dyDescent="0.2">
      <c r="A73" s="9">
        <v>38122</v>
      </c>
      <c r="B73" s="9">
        <v>45773</v>
      </c>
      <c r="C73" s="9">
        <v>38242</v>
      </c>
      <c r="D73" s="9"/>
      <c r="E73" s="9">
        <v>47218888</v>
      </c>
      <c r="F73" s="9"/>
      <c r="G73" s="9" t="s">
        <v>1227</v>
      </c>
      <c r="H73" s="9">
        <v>45773</v>
      </c>
      <c r="I73" s="9">
        <v>100000302</v>
      </c>
      <c r="J73" s="9"/>
      <c r="K73" s="9"/>
      <c r="L73" s="9" t="s">
        <v>141</v>
      </c>
      <c r="M73" s="9" t="s">
        <v>142</v>
      </c>
      <c r="N73" s="9" t="s">
        <v>141</v>
      </c>
      <c r="O73" s="9" t="s">
        <v>187</v>
      </c>
      <c r="P73" s="9">
        <v>968333106</v>
      </c>
      <c r="Q73" s="9"/>
      <c r="R73" s="9" t="s">
        <v>1228</v>
      </c>
      <c r="S73" s="9"/>
      <c r="T73" s="9" t="s">
        <v>1227</v>
      </c>
      <c r="U73" s="9">
        <v>38242</v>
      </c>
      <c r="V73" s="10">
        <v>-11.94923</v>
      </c>
      <c r="W73" s="10">
        <v>-76.987909999999999</v>
      </c>
      <c r="X73" s="9" t="s">
        <v>1229</v>
      </c>
      <c r="Y73" s="9">
        <v>150132</v>
      </c>
      <c r="Z73" s="9">
        <v>15453</v>
      </c>
      <c r="AA73" s="9" t="s">
        <v>1230</v>
      </c>
      <c r="AB73" s="9"/>
      <c r="AC73" s="9">
        <v>1</v>
      </c>
      <c r="AD73" s="9" t="s">
        <v>148</v>
      </c>
      <c r="AE73" s="9" t="s">
        <v>149</v>
      </c>
      <c r="AF73" s="9" t="s">
        <v>149</v>
      </c>
      <c r="AG73" s="9" t="s">
        <v>150</v>
      </c>
      <c r="AH73" s="9" t="s">
        <v>151</v>
      </c>
      <c r="AI73" s="9" t="s">
        <v>151</v>
      </c>
      <c r="AJ73" s="9"/>
      <c r="AK73" s="9"/>
      <c r="AL73" s="9"/>
      <c r="AM73" s="9">
        <v>600</v>
      </c>
      <c r="AN73" s="9" t="s">
        <v>152</v>
      </c>
      <c r="AO73" s="9" t="s">
        <v>1231</v>
      </c>
      <c r="AP73" s="10">
        <v>-11.949109</v>
      </c>
      <c r="AQ73" s="10">
        <v>-76.987983</v>
      </c>
      <c r="AR73" s="9"/>
      <c r="AS73" s="9"/>
      <c r="AT73" s="9"/>
      <c r="AU73" s="9"/>
      <c r="AV73" s="9" t="s">
        <v>1232</v>
      </c>
      <c r="AW73" s="10">
        <v>-11.949495000000001</v>
      </c>
      <c r="AX73" s="10">
        <v>-76.987950999999995</v>
      </c>
      <c r="AY73" s="9"/>
      <c r="AZ73" s="9"/>
      <c r="BA73" s="9"/>
      <c r="BB73" s="9"/>
      <c r="BC73" s="9" t="s">
        <v>1233</v>
      </c>
      <c r="BD73" s="10">
        <v>-11.949394</v>
      </c>
      <c r="BE73" s="10">
        <v>-76.987559000000005</v>
      </c>
      <c r="BF73" s="9"/>
      <c r="BG73" s="9"/>
      <c r="BH73" s="9"/>
      <c r="BI73" s="9"/>
      <c r="BJ73" s="9" t="s">
        <v>156</v>
      </c>
      <c r="BK73" s="9"/>
      <c r="BL73" s="9"/>
      <c r="BM73" s="9">
        <v>968333106</v>
      </c>
      <c r="BN73" s="9"/>
      <c r="BO73" s="9"/>
      <c r="BP73" s="9"/>
      <c r="BQ73" s="9"/>
      <c r="BR73" s="9"/>
      <c r="BS73" s="9"/>
      <c r="BT73" s="9"/>
      <c r="BU73" s="9"/>
      <c r="BV73" s="9" t="s">
        <v>141</v>
      </c>
      <c r="BW73" s="9" t="s">
        <v>1234</v>
      </c>
      <c r="BX73" s="9" t="s">
        <v>158</v>
      </c>
      <c r="BY73" s="9" t="s">
        <v>1235</v>
      </c>
      <c r="BZ73" s="9" t="s">
        <v>1236</v>
      </c>
      <c r="CA73" s="9"/>
      <c r="CB73" s="9"/>
      <c r="CC73" s="9" t="s">
        <v>1237</v>
      </c>
      <c r="CD73" s="9" t="s">
        <v>1232</v>
      </c>
      <c r="CE73" s="9"/>
      <c r="CF73" s="9">
        <v>7</v>
      </c>
      <c r="CG73" s="9" t="s">
        <v>1238</v>
      </c>
      <c r="CH73" s="9" t="s">
        <v>1239</v>
      </c>
      <c r="CI73" s="9" t="s">
        <v>272</v>
      </c>
      <c r="CJ73" s="9" t="s">
        <v>1240</v>
      </c>
      <c r="CK73" s="9" t="s">
        <v>1241</v>
      </c>
      <c r="CL73" s="9" t="s">
        <v>1242</v>
      </c>
      <c r="CM73" s="9" t="s">
        <v>1243</v>
      </c>
      <c r="CN73" s="9" t="s">
        <v>1244</v>
      </c>
      <c r="CO73" s="9" t="s">
        <v>1245</v>
      </c>
      <c r="CP73" s="9" t="s">
        <v>1246</v>
      </c>
      <c r="CQ73" s="9" t="s">
        <v>1247</v>
      </c>
      <c r="CR73" s="9" t="s">
        <v>1248</v>
      </c>
      <c r="CS73" s="9" t="s">
        <v>1249</v>
      </c>
      <c r="CT73" s="9" t="s">
        <v>165</v>
      </c>
      <c r="CU73" s="9" t="s">
        <v>283</v>
      </c>
      <c r="CV73" s="9"/>
      <c r="CW73" s="9"/>
      <c r="CX73" s="9"/>
      <c r="CY73" s="9"/>
      <c r="CZ73" s="9"/>
      <c r="DA73" s="9"/>
      <c r="DB73" s="9">
        <v>45773</v>
      </c>
      <c r="DC73" s="9"/>
      <c r="DD73" s="9" t="s">
        <v>141</v>
      </c>
      <c r="DE73" s="9" t="s">
        <v>135</v>
      </c>
      <c r="DF73" s="9" t="s">
        <v>1182</v>
      </c>
      <c r="DG73" s="9" t="s">
        <v>156</v>
      </c>
      <c r="DH73" s="9">
        <v>38242</v>
      </c>
      <c r="DI73" s="9" t="s">
        <v>1227</v>
      </c>
      <c r="DJ73" s="9">
        <v>47218888</v>
      </c>
      <c r="DK73" s="9" t="s">
        <v>1230</v>
      </c>
      <c r="DL73" s="9" t="s">
        <v>150</v>
      </c>
      <c r="DM73" s="9">
        <v>968333106</v>
      </c>
      <c r="DN73" s="9"/>
      <c r="DO73" s="9" t="s">
        <v>167</v>
      </c>
      <c r="DP73" s="9" t="s">
        <v>1183</v>
      </c>
      <c r="DQ73" s="9">
        <v>900133235</v>
      </c>
      <c r="DR73" s="9" t="s">
        <v>138</v>
      </c>
      <c r="DS73" s="9" t="s">
        <v>1250</v>
      </c>
      <c r="DT73" s="9" t="s">
        <v>169</v>
      </c>
      <c r="DU73" s="9">
        <v>2</v>
      </c>
      <c r="DV73" s="9">
        <v>0</v>
      </c>
      <c r="DW73" s="9" t="s">
        <v>167</v>
      </c>
      <c r="DX73" s="9">
        <v>19</v>
      </c>
      <c r="DY73" s="11">
        <v>0.52708333333333335</v>
      </c>
      <c r="DZ73" s="9" t="s">
        <v>167</v>
      </c>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c r="IW73" s="9"/>
      <c r="IX73" s="9"/>
    </row>
    <row r="74" spans="1:258" s="12" customFormat="1" ht="11.25" customHeight="1" x14ac:dyDescent="0.2">
      <c r="A74" s="9">
        <v>34629</v>
      </c>
      <c r="B74" s="9">
        <v>45773</v>
      </c>
      <c r="C74" s="9">
        <v>34739</v>
      </c>
      <c r="D74" s="9"/>
      <c r="E74" s="9">
        <v>40601116</v>
      </c>
      <c r="F74" s="9"/>
      <c r="G74" s="9" t="s">
        <v>1251</v>
      </c>
      <c r="H74" s="9">
        <v>45773</v>
      </c>
      <c r="I74" s="9">
        <v>100000301</v>
      </c>
      <c r="J74" s="9"/>
      <c r="K74" s="9"/>
      <c r="L74" s="9"/>
      <c r="M74" s="9" t="s">
        <v>142</v>
      </c>
      <c r="N74" s="9"/>
      <c r="O74" s="9" t="s">
        <v>204</v>
      </c>
      <c r="P74" s="9">
        <v>963006339</v>
      </c>
      <c r="Q74" s="9">
        <v>963006339</v>
      </c>
      <c r="R74" s="9" t="s">
        <v>1252</v>
      </c>
      <c r="S74" s="9"/>
      <c r="T74" s="9" t="s">
        <v>1251</v>
      </c>
      <c r="U74" s="9">
        <v>34739</v>
      </c>
      <c r="V74" s="10">
        <v>-11.947100000000001</v>
      </c>
      <c r="W74" s="10">
        <v>-76.980680000000007</v>
      </c>
      <c r="X74" s="9" t="s">
        <v>1253</v>
      </c>
      <c r="Y74" s="9">
        <v>150132</v>
      </c>
      <c r="Z74" s="9">
        <v>15446</v>
      </c>
      <c r="AA74" s="9" t="s">
        <v>1254</v>
      </c>
      <c r="AB74" s="9"/>
      <c r="AC74" s="9" t="s">
        <v>208</v>
      </c>
      <c r="AD74" s="9" t="s">
        <v>148</v>
      </c>
      <c r="AE74" s="9" t="s">
        <v>149</v>
      </c>
      <c r="AF74" s="9" t="s">
        <v>149</v>
      </c>
      <c r="AG74" s="9" t="s">
        <v>150</v>
      </c>
      <c r="AH74" s="9" t="s">
        <v>193</v>
      </c>
      <c r="AI74" s="9" t="s">
        <v>193</v>
      </c>
      <c r="AJ74" s="9"/>
      <c r="AK74" s="9"/>
      <c r="AL74" s="9"/>
      <c r="AM74" s="9">
        <v>300</v>
      </c>
      <c r="AN74" s="9" t="s">
        <v>152</v>
      </c>
      <c r="AO74" s="9" t="s">
        <v>1255</v>
      </c>
      <c r="AP74" s="10">
        <v>-11.947120999999999</v>
      </c>
      <c r="AQ74" s="10">
        <v>-76.980588999999995</v>
      </c>
      <c r="AR74" s="9"/>
      <c r="AS74" s="9"/>
      <c r="AT74" s="9"/>
      <c r="AU74" s="9"/>
      <c r="AV74" s="9" t="s">
        <v>1256</v>
      </c>
      <c r="AW74" s="10">
        <v>-11.947565000000001</v>
      </c>
      <c r="AX74" s="10">
        <v>-76.980588999999995</v>
      </c>
      <c r="AY74" s="9"/>
      <c r="AZ74" s="9"/>
      <c r="BA74" s="9"/>
      <c r="BB74" s="9"/>
      <c r="BC74" s="9" t="s">
        <v>1257</v>
      </c>
      <c r="BD74" s="10">
        <v>-11.946747999999999</v>
      </c>
      <c r="BE74" s="10">
        <v>-76.981127999999998</v>
      </c>
      <c r="BF74" s="9"/>
      <c r="BG74" s="9"/>
      <c r="BH74" s="9"/>
      <c r="BI74" s="9"/>
      <c r="BJ74" s="9" t="s">
        <v>156</v>
      </c>
      <c r="BK74" s="9"/>
      <c r="BL74" s="9"/>
      <c r="BM74" s="9">
        <v>963006339</v>
      </c>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t="s">
        <v>1258</v>
      </c>
      <c r="CR74" s="9" t="s">
        <v>1259</v>
      </c>
      <c r="CS74" s="9" t="s">
        <v>1260</v>
      </c>
      <c r="CT74" s="9" t="s">
        <v>165</v>
      </c>
      <c r="CU74" s="9"/>
      <c r="CV74" s="9"/>
      <c r="CW74" s="9" t="s">
        <v>500</v>
      </c>
      <c r="CX74" s="9"/>
      <c r="CY74" s="9" t="s">
        <v>1261</v>
      </c>
      <c r="CZ74" s="9" t="s">
        <v>1262</v>
      </c>
      <c r="DA74" s="9" t="s">
        <v>1263</v>
      </c>
      <c r="DB74" s="9">
        <v>45773</v>
      </c>
      <c r="DC74" s="9"/>
      <c r="DD74" s="9"/>
      <c r="DE74" s="9" t="s">
        <v>135</v>
      </c>
      <c r="DF74" s="9" t="s">
        <v>1182</v>
      </c>
      <c r="DG74" s="9" t="s">
        <v>156</v>
      </c>
      <c r="DH74" s="9">
        <v>34739</v>
      </c>
      <c r="DI74" s="9" t="s">
        <v>1251</v>
      </c>
      <c r="DJ74" s="9">
        <v>40601116</v>
      </c>
      <c r="DK74" s="9" t="s">
        <v>1254</v>
      </c>
      <c r="DL74" s="9" t="s">
        <v>150</v>
      </c>
      <c r="DM74" s="9">
        <v>963006339</v>
      </c>
      <c r="DN74" s="9">
        <v>963006339</v>
      </c>
      <c r="DO74" s="9" t="s">
        <v>184</v>
      </c>
      <c r="DP74" s="9" t="s">
        <v>1183</v>
      </c>
      <c r="DQ74" s="9">
        <v>900133235</v>
      </c>
      <c r="DR74" s="14" t="s">
        <v>234</v>
      </c>
      <c r="DS74" s="9" t="s">
        <v>1264</v>
      </c>
      <c r="DT74" s="9" t="s">
        <v>184</v>
      </c>
      <c r="DU74" s="9">
        <v>1</v>
      </c>
      <c r="DV74" s="9">
        <v>1</v>
      </c>
      <c r="DW74" s="9" t="s">
        <v>184</v>
      </c>
      <c r="DX74" s="9">
        <v>19</v>
      </c>
      <c r="DY74" s="11">
        <v>0.45624999999999999</v>
      </c>
      <c r="DZ74" s="9" t="s">
        <v>184</v>
      </c>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c r="IW74" s="9"/>
      <c r="IX74" s="9"/>
    </row>
    <row r="75" spans="1:258" s="12" customFormat="1" ht="11.25" customHeight="1" x14ac:dyDescent="0.2">
      <c r="A75" s="9">
        <v>7548938</v>
      </c>
      <c r="B75" s="9">
        <v>45773</v>
      </c>
      <c r="C75" s="9">
        <v>4347</v>
      </c>
      <c r="D75" s="9"/>
      <c r="E75" s="9">
        <v>7548938</v>
      </c>
      <c r="F75" s="9"/>
      <c r="G75" s="9" t="s">
        <v>1265</v>
      </c>
      <c r="H75" s="9">
        <v>45773</v>
      </c>
      <c r="I75" s="9"/>
      <c r="J75" s="9"/>
      <c r="K75" s="9"/>
      <c r="L75" s="9"/>
      <c r="M75" s="9"/>
      <c r="N75" s="9"/>
      <c r="O75" s="9"/>
      <c r="P75" s="9">
        <v>923057422</v>
      </c>
      <c r="Q75" s="9"/>
      <c r="R75" s="9"/>
      <c r="S75" s="9"/>
      <c r="T75" s="9" t="s">
        <v>1265</v>
      </c>
      <c r="U75" s="9">
        <v>4347</v>
      </c>
      <c r="V75" s="10">
        <v>-12.044280000000001</v>
      </c>
      <c r="W75" s="10">
        <v>-76.981369999999998</v>
      </c>
      <c r="X75" s="9" t="s">
        <v>1266</v>
      </c>
      <c r="Y75" s="9"/>
      <c r="Z75" s="9"/>
      <c r="AA75" s="9" t="s">
        <v>1267</v>
      </c>
      <c r="AB75" s="9"/>
      <c r="AC75" s="9"/>
      <c r="AD75" s="9"/>
      <c r="AE75" s="9"/>
      <c r="AF75" s="9"/>
      <c r="AG75" s="9" t="s">
        <v>1268</v>
      </c>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t="s">
        <v>174</v>
      </c>
      <c r="BK75" s="9" t="s">
        <v>174</v>
      </c>
      <c r="BL75" s="9"/>
      <c r="BM75" s="9">
        <v>923057422</v>
      </c>
      <c r="BN75" s="9"/>
      <c r="BO75" s="9"/>
      <c r="BP75" s="9"/>
      <c r="BQ75" s="9"/>
      <c r="BR75" s="9"/>
      <c r="BS75" s="9"/>
      <c r="BT75" s="9"/>
      <c r="BU75" s="9"/>
      <c r="BV75" s="9" t="s">
        <v>132</v>
      </c>
      <c r="BW75" s="9"/>
      <c r="BX75" s="9"/>
      <c r="BY75" s="9"/>
      <c r="BZ75" s="9"/>
      <c r="CA75" s="9"/>
      <c r="CB75" s="9"/>
      <c r="CC75" s="9"/>
      <c r="CD75" s="9"/>
      <c r="CE75" s="9"/>
      <c r="CF75" s="9"/>
      <c r="CG75" s="9"/>
      <c r="CH75" s="9"/>
      <c r="CI75" s="9"/>
      <c r="CJ75" s="9"/>
      <c r="CK75" s="9"/>
      <c r="CL75" s="9"/>
      <c r="CM75" s="9"/>
      <c r="CN75" s="9"/>
      <c r="CO75" s="9"/>
      <c r="CP75" s="9"/>
      <c r="CQ75" s="9"/>
      <c r="CR75" s="9"/>
      <c r="CS75" s="9"/>
      <c r="CT75" s="9" t="s">
        <v>133</v>
      </c>
      <c r="CU75" s="9"/>
      <c r="CV75" s="9"/>
      <c r="CW75" s="9"/>
      <c r="CX75" s="9"/>
      <c r="CY75" s="9"/>
      <c r="CZ75" s="9"/>
      <c r="DA75" s="9" t="s">
        <v>176</v>
      </c>
      <c r="DB75" s="9">
        <v>45773</v>
      </c>
      <c r="DC75" s="9">
        <v>45773</v>
      </c>
      <c r="DD75" s="9" t="s">
        <v>132</v>
      </c>
      <c r="DE75" s="9" t="s">
        <v>135</v>
      </c>
      <c r="DF75" s="9"/>
      <c r="DG75" s="9" t="s">
        <v>177</v>
      </c>
      <c r="DH75" s="9">
        <v>4347</v>
      </c>
      <c r="DI75" s="9" t="s">
        <v>1265</v>
      </c>
      <c r="DJ75" s="9">
        <v>7548938</v>
      </c>
      <c r="DK75" s="9" t="s">
        <v>1267</v>
      </c>
      <c r="DL75" s="9" t="s">
        <v>1268</v>
      </c>
      <c r="DM75" s="9">
        <v>923057422</v>
      </c>
      <c r="DN75" s="9"/>
      <c r="DO75" s="9" t="s">
        <v>249</v>
      </c>
      <c r="DP75" s="9" t="s">
        <v>1269</v>
      </c>
      <c r="DQ75" s="9">
        <v>916501506</v>
      </c>
      <c r="DR75" s="9" t="s">
        <v>138</v>
      </c>
      <c r="DS75" s="9" t="s">
        <v>1270</v>
      </c>
      <c r="DT75" s="9" t="s">
        <v>169</v>
      </c>
      <c r="DU75" s="9">
        <v>2</v>
      </c>
      <c r="DV75" s="9">
        <v>0</v>
      </c>
      <c r="DW75" s="9" t="s">
        <v>249</v>
      </c>
      <c r="DX75" s="9">
        <v>20</v>
      </c>
      <c r="DY75" s="11">
        <v>0.37152777777777779</v>
      </c>
      <c r="DZ75" s="9" t="s">
        <v>249</v>
      </c>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c r="IW75" s="9"/>
      <c r="IX75" s="9"/>
    </row>
    <row r="76" spans="1:258" s="12" customFormat="1" ht="11.25" customHeight="1" x14ac:dyDescent="0.2">
      <c r="A76" s="9">
        <v>37986</v>
      </c>
      <c r="B76" s="9">
        <v>45773</v>
      </c>
      <c r="C76" s="9">
        <v>38106</v>
      </c>
      <c r="D76" s="9"/>
      <c r="E76" s="9">
        <v>48879279</v>
      </c>
      <c r="F76" s="9"/>
      <c r="G76" s="9" t="s">
        <v>1271</v>
      </c>
      <c r="H76" s="9">
        <v>45773</v>
      </c>
      <c r="I76" s="9">
        <v>100000301</v>
      </c>
      <c r="J76" s="9"/>
      <c r="K76" s="9"/>
      <c r="L76" s="9" t="s">
        <v>186</v>
      </c>
      <c r="M76" s="9" t="s">
        <v>142</v>
      </c>
      <c r="N76" s="9" t="s">
        <v>186</v>
      </c>
      <c r="O76" s="9" t="s">
        <v>187</v>
      </c>
      <c r="P76" s="9">
        <v>913227797</v>
      </c>
      <c r="Q76" s="9"/>
      <c r="R76" s="9" t="s">
        <v>1272</v>
      </c>
      <c r="S76" s="9"/>
      <c r="T76" s="9" t="s">
        <v>1271</v>
      </c>
      <c r="U76" s="9">
        <v>38106</v>
      </c>
      <c r="V76" s="10">
        <v>-12.032590000000001</v>
      </c>
      <c r="W76" s="10">
        <v>-76.947400000000002</v>
      </c>
      <c r="X76" s="9" t="s">
        <v>1273</v>
      </c>
      <c r="Y76" s="9">
        <v>150137</v>
      </c>
      <c r="Z76" s="9">
        <v>15011</v>
      </c>
      <c r="AA76" s="9" t="s">
        <v>1274</v>
      </c>
      <c r="AB76" s="9"/>
      <c r="AC76" s="9" t="s">
        <v>147</v>
      </c>
      <c r="AD76" s="9" t="s">
        <v>148</v>
      </c>
      <c r="AE76" s="9" t="s">
        <v>149</v>
      </c>
      <c r="AF76" s="9" t="s">
        <v>149</v>
      </c>
      <c r="AG76" s="9" t="s">
        <v>932</v>
      </c>
      <c r="AH76" s="9" t="s">
        <v>151</v>
      </c>
      <c r="AI76" s="9" t="s">
        <v>151</v>
      </c>
      <c r="AJ76" s="9"/>
      <c r="AK76" s="9"/>
      <c r="AL76" s="9"/>
      <c r="AM76" s="9">
        <v>600</v>
      </c>
      <c r="AN76" s="9" t="s">
        <v>152</v>
      </c>
      <c r="AO76" s="9" t="s">
        <v>1275</v>
      </c>
      <c r="AP76" s="10">
        <v>-12.032394</v>
      </c>
      <c r="AQ76" s="10">
        <v>-76.947430999999995</v>
      </c>
      <c r="AR76" s="9"/>
      <c r="AS76" s="9"/>
      <c r="AT76" s="9"/>
      <c r="AU76" s="9"/>
      <c r="AV76" s="9" t="s">
        <v>1276</v>
      </c>
      <c r="AW76" s="10">
        <v>-12.032987</v>
      </c>
      <c r="AX76" s="10">
        <v>-76.947598999999997</v>
      </c>
      <c r="AY76" s="9"/>
      <c r="AZ76" s="9"/>
      <c r="BA76" s="9"/>
      <c r="BB76" s="9"/>
      <c r="BC76" s="9" t="s">
        <v>1277</v>
      </c>
      <c r="BD76" s="10">
        <v>-12.032743</v>
      </c>
      <c r="BE76" s="10">
        <v>-76.946904000000004</v>
      </c>
      <c r="BF76" s="9"/>
      <c r="BG76" s="9"/>
      <c r="BH76" s="9"/>
      <c r="BI76" s="9"/>
      <c r="BJ76" s="9" t="s">
        <v>156</v>
      </c>
      <c r="BK76" s="9"/>
      <c r="BL76" s="9"/>
      <c r="BM76" s="9">
        <v>913227797</v>
      </c>
      <c r="BN76" s="9"/>
      <c r="BO76" s="9"/>
      <c r="BP76" s="9"/>
      <c r="BQ76" s="9"/>
      <c r="BR76" s="9"/>
      <c r="BS76" s="9"/>
      <c r="BT76" s="9"/>
      <c r="BU76" s="9"/>
      <c r="BV76" s="9" t="s">
        <v>186</v>
      </c>
      <c r="BW76" s="9"/>
      <c r="BX76" s="9"/>
      <c r="BY76" s="9"/>
      <c r="BZ76" s="9"/>
      <c r="CA76" s="9"/>
      <c r="CB76" s="9"/>
      <c r="CC76" s="9"/>
      <c r="CD76" s="9"/>
      <c r="CE76" s="9"/>
      <c r="CF76" s="9"/>
      <c r="CG76" s="9"/>
      <c r="CH76" s="9"/>
      <c r="CI76" s="9"/>
      <c r="CJ76" s="9"/>
      <c r="CK76" s="9"/>
      <c r="CL76" s="9"/>
      <c r="CM76" s="9"/>
      <c r="CN76" s="9"/>
      <c r="CO76" s="9"/>
      <c r="CP76" s="9"/>
      <c r="CQ76" s="9" t="s">
        <v>1278</v>
      </c>
      <c r="CR76" s="9" t="s">
        <v>1279</v>
      </c>
      <c r="CS76" s="9" t="s">
        <v>1280</v>
      </c>
      <c r="CT76" s="9" t="s">
        <v>165</v>
      </c>
      <c r="CU76" s="9"/>
      <c r="CV76" s="9"/>
      <c r="CW76" s="9"/>
      <c r="CX76" s="9"/>
      <c r="CY76" s="9"/>
      <c r="CZ76" s="9"/>
      <c r="DA76" s="9"/>
      <c r="DB76" s="9">
        <v>45773</v>
      </c>
      <c r="DC76" s="9"/>
      <c r="DD76" s="9" t="s">
        <v>186</v>
      </c>
      <c r="DE76" s="9" t="s">
        <v>135</v>
      </c>
      <c r="DF76" s="9" t="s">
        <v>1281</v>
      </c>
      <c r="DG76" s="9" t="s">
        <v>156</v>
      </c>
      <c r="DH76" s="9">
        <v>38106</v>
      </c>
      <c r="DI76" s="9" t="s">
        <v>1271</v>
      </c>
      <c r="DJ76" s="9">
        <v>48879279</v>
      </c>
      <c r="DK76" s="9" t="s">
        <v>1274</v>
      </c>
      <c r="DL76" s="9" t="s">
        <v>932</v>
      </c>
      <c r="DM76" s="9">
        <v>913227797</v>
      </c>
      <c r="DN76" s="9"/>
      <c r="DO76" s="9" t="s">
        <v>170</v>
      </c>
      <c r="DP76" s="9" t="s">
        <v>1269</v>
      </c>
      <c r="DQ76" s="9">
        <v>916501506</v>
      </c>
      <c r="DR76" s="9" t="s">
        <v>202</v>
      </c>
      <c r="DS76" s="9" t="s">
        <v>824</v>
      </c>
      <c r="DT76" s="9" t="s">
        <v>136</v>
      </c>
      <c r="DU76" s="9">
        <v>3</v>
      </c>
      <c r="DV76" s="9">
        <v>2</v>
      </c>
      <c r="DW76" s="9" t="s">
        <v>170</v>
      </c>
      <c r="DX76" s="9">
        <v>20</v>
      </c>
      <c r="DY76" s="11">
        <v>0.59375</v>
      </c>
      <c r="DZ76" s="9" t="s">
        <v>256</v>
      </c>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c r="IW76" s="9"/>
      <c r="IX76" s="9"/>
    </row>
    <row r="77" spans="1:258" s="12" customFormat="1" ht="11.25" customHeight="1" x14ac:dyDescent="0.2">
      <c r="A77" s="9">
        <v>37938</v>
      </c>
      <c r="B77" s="9">
        <v>45773</v>
      </c>
      <c r="C77" s="9">
        <v>38057</v>
      </c>
      <c r="D77" s="9"/>
      <c r="E77" s="9">
        <v>61101709</v>
      </c>
      <c r="F77" s="9"/>
      <c r="G77" s="9" t="s">
        <v>1282</v>
      </c>
      <c r="H77" s="9">
        <v>45773</v>
      </c>
      <c r="I77" s="9">
        <v>100000303</v>
      </c>
      <c r="J77" s="9"/>
      <c r="K77" s="9"/>
      <c r="L77" s="9" t="s">
        <v>217</v>
      </c>
      <c r="M77" s="9" t="s">
        <v>142</v>
      </c>
      <c r="N77" s="9" t="s">
        <v>217</v>
      </c>
      <c r="O77" s="9" t="s">
        <v>237</v>
      </c>
      <c r="P77" s="9">
        <v>916097468</v>
      </c>
      <c r="Q77" s="9"/>
      <c r="R77" s="9" t="s">
        <v>1283</v>
      </c>
      <c r="S77" s="9"/>
      <c r="T77" s="9" t="s">
        <v>1282</v>
      </c>
      <c r="U77" s="9">
        <v>38057</v>
      </c>
      <c r="V77" s="10">
        <v>-12.03739</v>
      </c>
      <c r="W77" s="10">
        <v>-76.9649</v>
      </c>
      <c r="X77" s="9" t="s">
        <v>1284</v>
      </c>
      <c r="Y77" s="9">
        <v>150137</v>
      </c>
      <c r="Z77" s="9">
        <v>15009</v>
      </c>
      <c r="AA77" s="9" t="s">
        <v>1285</v>
      </c>
      <c r="AB77" s="9"/>
      <c r="AC77" s="9">
        <v>401</v>
      </c>
      <c r="AD77" s="9" t="s">
        <v>148</v>
      </c>
      <c r="AE77" s="9" t="s">
        <v>149</v>
      </c>
      <c r="AF77" s="9" t="s">
        <v>149</v>
      </c>
      <c r="AG77" s="9" t="s">
        <v>932</v>
      </c>
      <c r="AH77" s="9" t="s">
        <v>193</v>
      </c>
      <c r="AI77" s="9" t="s">
        <v>193</v>
      </c>
      <c r="AJ77" s="9"/>
      <c r="AK77" s="9"/>
      <c r="AL77" s="9"/>
      <c r="AM77" s="9">
        <v>300</v>
      </c>
      <c r="AN77" s="9" t="s">
        <v>152</v>
      </c>
      <c r="AO77" s="9" t="s">
        <v>1286</v>
      </c>
      <c r="AP77" s="10">
        <v>-12.037305999999999</v>
      </c>
      <c r="AQ77" s="10">
        <v>-76.964735000000005</v>
      </c>
      <c r="AR77" s="9"/>
      <c r="AS77" s="9"/>
      <c r="AT77" s="9"/>
      <c r="AU77" s="9"/>
      <c r="AV77" s="9" t="s">
        <v>1287</v>
      </c>
      <c r="AW77" s="10">
        <v>-12.03726</v>
      </c>
      <c r="AX77" s="10">
        <v>-76.965100000000007</v>
      </c>
      <c r="AY77" s="9"/>
      <c r="AZ77" s="9"/>
      <c r="BA77" s="9"/>
      <c r="BB77" s="9"/>
      <c r="BC77" s="9" t="s">
        <v>1288</v>
      </c>
      <c r="BD77" s="10">
        <v>-12.037464999999999</v>
      </c>
      <c r="BE77" s="10">
        <v>-76.965155999999993</v>
      </c>
      <c r="BF77" s="9"/>
      <c r="BG77" s="9"/>
      <c r="BH77" s="9"/>
      <c r="BI77" s="9"/>
      <c r="BJ77" s="9" t="s">
        <v>156</v>
      </c>
      <c r="BK77" s="9"/>
      <c r="BL77" s="9"/>
      <c r="BM77" s="9">
        <v>916097468</v>
      </c>
      <c r="BN77" s="9"/>
      <c r="BO77" s="9"/>
      <c r="BP77" s="9"/>
      <c r="BQ77" s="9"/>
      <c r="BR77" s="9"/>
      <c r="BS77" s="9"/>
      <c r="BT77" s="9"/>
      <c r="BU77" s="9"/>
      <c r="BV77" s="9" t="s">
        <v>217</v>
      </c>
      <c r="BW77" s="9" t="s">
        <v>1289</v>
      </c>
      <c r="BX77" s="9" t="s">
        <v>158</v>
      </c>
      <c r="BY77" s="9" t="s">
        <v>1290</v>
      </c>
      <c r="BZ77" s="9" t="s">
        <v>1291</v>
      </c>
      <c r="CA77" s="9"/>
      <c r="CB77" s="9"/>
      <c r="CC77" s="9" t="s">
        <v>1292</v>
      </c>
      <c r="CD77" s="9" t="s">
        <v>300</v>
      </c>
      <c r="CE77" s="9" t="s">
        <v>1293</v>
      </c>
      <c r="CF77" s="9">
        <v>13</v>
      </c>
      <c r="CG77" s="9" t="s">
        <v>1294</v>
      </c>
      <c r="CH77" s="9" t="s">
        <v>1295</v>
      </c>
      <c r="CI77" s="9" t="s">
        <v>272</v>
      </c>
      <c r="CJ77" s="9" t="s">
        <v>1296</v>
      </c>
      <c r="CK77" s="9" t="s">
        <v>1297</v>
      </c>
      <c r="CL77" s="9" t="s">
        <v>1298</v>
      </c>
      <c r="CM77" s="9" t="s">
        <v>1299</v>
      </c>
      <c r="CN77" s="9" t="s">
        <v>1300</v>
      </c>
      <c r="CO77" s="9" t="s">
        <v>1301</v>
      </c>
      <c r="CP77" s="9" t="s">
        <v>1302</v>
      </c>
      <c r="CQ77" s="9" t="s">
        <v>1303</v>
      </c>
      <c r="CR77" s="9" t="s">
        <v>1304</v>
      </c>
      <c r="CS77" s="9" t="s">
        <v>1305</v>
      </c>
      <c r="CT77" s="9" t="s">
        <v>165</v>
      </c>
      <c r="CU77" s="9" t="s">
        <v>283</v>
      </c>
      <c r="CV77" s="9"/>
      <c r="CW77" s="9"/>
      <c r="CX77" s="9"/>
      <c r="CY77" s="9"/>
      <c r="CZ77" s="9"/>
      <c r="DA77" s="9"/>
      <c r="DB77" s="9">
        <v>45773</v>
      </c>
      <c r="DC77" s="9"/>
      <c r="DD77" s="9" t="s">
        <v>217</v>
      </c>
      <c r="DE77" s="9" t="s">
        <v>135</v>
      </c>
      <c r="DF77" s="9" t="s">
        <v>1281</v>
      </c>
      <c r="DG77" s="9" t="s">
        <v>156</v>
      </c>
      <c r="DH77" s="9">
        <v>38057</v>
      </c>
      <c r="DI77" s="9" t="s">
        <v>1282</v>
      </c>
      <c r="DJ77" s="9">
        <v>61101709</v>
      </c>
      <c r="DK77" s="9" t="s">
        <v>1285</v>
      </c>
      <c r="DL77" s="9" t="s">
        <v>932</v>
      </c>
      <c r="DM77" s="13">
        <v>916097468</v>
      </c>
      <c r="DN77" s="9"/>
      <c r="DO77" s="9" t="s">
        <v>167</v>
      </c>
      <c r="DP77" s="9" t="s">
        <v>1269</v>
      </c>
      <c r="DQ77" s="9">
        <v>916501506</v>
      </c>
      <c r="DR77" s="9" t="s">
        <v>234</v>
      </c>
      <c r="DS77" s="9" t="s">
        <v>1306</v>
      </c>
      <c r="DT77" s="9" t="s">
        <v>184</v>
      </c>
      <c r="DU77" s="9">
        <v>1</v>
      </c>
      <c r="DV77" s="9">
        <v>1</v>
      </c>
      <c r="DW77" s="9" t="s">
        <v>167</v>
      </c>
      <c r="DX77" s="9">
        <v>20</v>
      </c>
      <c r="DY77" s="11">
        <v>0.5444444444444444</v>
      </c>
      <c r="DZ77" s="9" t="s">
        <v>167</v>
      </c>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c r="IW77" s="9"/>
      <c r="IX77" s="9"/>
    </row>
    <row r="78" spans="1:258" s="12" customFormat="1" ht="11.25" customHeight="1" x14ac:dyDescent="0.2">
      <c r="A78" s="9">
        <v>38189</v>
      </c>
      <c r="B78" s="9">
        <v>45773</v>
      </c>
      <c r="C78" s="9">
        <v>38309</v>
      </c>
      <c r="D78" s="9"/>
      <c r="E78" s="9">
        <v>9813938</v>
      </c>
      <c r="F78" s="9"/>
      <c r="G78" s="9" t="s">
        <v>1307</v>
      </c>
      <c r="H78" s="9">
        <v>45773</v>
      </c>
      <c r="I78" s="9">
        <v>100000303</v>
      </c>
      <c r="J78" s="9"/>
      <c r="K78" s="9"/>
      <c r="L78" s="9" t="s">
        <v>186</v>
      </c>
      <c r="M78" s="9" t="s">
        <v>142</v>
      </c>
      <c r="N78" s="9" t="s">
        <v>186</v>
      </c>
      <c r="O78" s="9" t="s">
        <v>187</v>
      </c>
      <c r="P78" s="9">
        <v>965854199</v>
      </c>
      <c r="Q78" s="9"/>
      <c r="R78" s="9" t="s">
        <v>1308</v>
      </c>
      <c r="S78" s="9"/>
      <c r="T78" s="9" t="s">
        <v>1307</v>
      </c>
      <c r="U78" s="9">
        <v>38309</v>
      </c>
      <c r="V78" s="10">
        <v>-12.04012</v>
      </c>
      <c r="W78" s="10">
        <v>-76.974400000000003</v>
      </c>
      <c r="X78" s="9" t="s">
        <v>1309</v>
      </c>
      <c r="Y78" s="9">
        <v>150137</v>
      </c>
      <c r="Z78" s="9">
        <v>15008</v>
      </c>
      <c r="AA78" s="9" t="s">
        <v>1310</v>
      </c>
      <c r="AB78" s="9"/>
      <c r="AC78" s="9" t="s">
        <v>191</v>
      </c>
      <c r="AD78" s="9" t="s">
        <v>148</v>
      </c>
      <c r="AE78" s="9" t="s">
        <v>149</v>
      </c>
      <c r="AF78" s="9" t="s">
        <v>149</v>
      </c>
      <c r="AG78" s="9" t="s">
        <v>932</v>
      </c>
      <c r="AH78" s="9" t="s">
        <v>151</v>
      </c>
      <c r="AI78" s="9" t="s">
        <v>151</v>
      </c>
      <c r="AJ78" s="9"/>
      <c r="AK78" s="9"/>
      <c r="AL78" s="9"/>
      <c r="AM78" s="9">
        <v>600</v>
      </c>
      <c r="AN78" s="9" t="s">
        <v>152</v>
      </c>
      <c r="AO78" s="9" t="s">
        <v>1311</v>
      </c>
      <c r="AP78" s="10">
        <v>-12.040272999999999</v>
      </c>
      <c r="AQ78" s="10">
        <v>-76.974277000000001</v>
      </c>
      <c r="AR78" s="9"/>
      <c r="AS78" s="9"/>
      <c r="AT78" s="9"/>
      <c r="AU78" s="9"/>
      <c r="AV78" s="9" t="s">
        <v>1312</v>
      </c>
      <c r="AW78" s="10">
        <v>-12.039925999999999</v>
      </c>
      <c r="AX78" s="10">
        <v>-76.974232999999998</v>
      </c>
      <c r="AY78" s="9"/>
      <c r="AZ78" s="9"/>
      <c r="BA78" s="9"/>
      <c r="BB78" s="9"/>
      <c r="BC78" s="9" t="s">
        <v>1313</v>
      </c>
      <c r="BD78" s="10">
        <v>-12.040604999999999</v>
      </c>
      <c r="BE78" s="10">
        <v>-76.974449000000007</v>
      </c>
      <c r="BF78" s="9"/>
      <c r="BG78" s="9"/>
      <c r="BH78" s="9"/>
      <c r="BI78" s="9"/>
      <c r="BJ78" s="9" t="s">
        <v>156</v>
      </c>
      <c r="BK78" s="9"/>
      <c r="BL78" s="9"/>
      <c r="BM78" s="9">
        <v>965854199</v>
      </c>
      <c r="BN78" s="9"/>
      <c r="BO78" s="9"/>
      <c r="BP78" s="9"/>
      <c r="BQ78" s="9"/>
      <c r="BR78" s="9"/>
      <c r="BS78" s="9"/>
      <c r="BT78" s="9"/>
      <c r="BU78" s="9"/>
      <c r="BV78" s="9" t="s">
        <v>186</v>
      </c>
      <c r="BW78" s="9"/>
      <c r="BX78" s="9"/>
      <c r="BY78" s="9"/>
      <c r="BZ78" s="9"/>
      <c r="CA78" s="9"/>
      <c r="CB78" s="9"/>
      <c r="CC78" s="9"/>
      <c r="CD78" s="9"/>
      <c r="CE78" s="9"/>
      <c r="CF78" s="9"/>
      <c r="CG78" s="9"/>
      <c r="CH78" s="9"/>
      <c r="CI78" s="9"/>
      <c r="CJ78" s="9"/>
      <c r="CK78" s="9"/>
      <c r="CL78" s="9"/>
      <c r="CM78" s="9"/>
      <c r="CN78" s="9"/>
      <c r="CO78" s="9"/>
      <c r="CP78" s="9"/>
      <c r="CQ78" s="9" t="s">
        <v>1314</v>
      </c>
      <c r="CR78" s="9" t="s">
        <v>1315</v>
      </c>
      <c r="CS78" s="9" t="s">
        <v>1316</v>
      </c>
      <c r="CT78" s="9" t="s">
        <v>165</v>
      </c>
      <c r="CU78" s="9"/>
      <c r="CV78" s="9"/>
      <c r="CW78" s="9"/>
      <c r="CX78" s="9"/>
      <c r="CY78" s="9"/>
      <c r="CZ78" s="9"/>
      <c r="DA78" s="9"/>
      <c r="DB78" s="9">
        <v>45773</v>
      </c>
      <c r="DC78" s="9"/>
      <c r="DD78" s="9" t="s">
        <v>186</v>
      </c>
      <c r="DE78" s="9" t="s">
        <v>135</v>
      </c>
      <c r="DF78" s="9" t="s">
        <v>1281</v>
      </c>
      <c r="DG78" s="9" t="s">
        <v>156</v>
      </c>
      <c r="DH78" s="9">
        <v>38309</v>
      </c>
      <c r="DI78" s="9" t="s">
        <v>1307</v>
      </c>
      <c r="DJ78" s="9">
        <v>9813938</v>
      </c>
      <c r="DK78" s="9" t="s">
        <v>1310</v>
      </c>
      <c r="DL78" s="9" t="s">
        <v>932</v>
      </c>
      <c r="DM78" s="9">
        <v>965854199</v>
      </c>
      <c r="DN78" s="9"/>
      <c r="DO78" s="9" t="s">
        <v>133</v>
      </c>
      <c r="DP78" s="9" t="s">
        <v>1269</v>
      </c>
      <c r="DQ78" s="9">
        <v>916501506</v>
      </c>
      <c r="DR78" s="9" t="s">
        <v>202</v>
      </c>
      <c r="DS78" s="9"/>
      <c r="DT78" s="9" t="s">
        <v>169</v>
      </c>
      <c r="DU78" s="9">
        <v>3</v>
      </c>
      <c r="DV78" s="9">
        <v>0</v>
      </c>
      <c r="DW78" s="9" t="s">
        <v>133</v>
      </c>
      <c r="DX78" s="9">
        <v>20</v>
      </c>
      <c r="DY78" s="9"/>
      <c r="DZ78" s="9" t="s">
        <v>133</v>
      </c>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c r="IW78" s="9"/>
      <c r="IX78" s="9"/>
    </row>
    <row r="79" spans="1:258" s="12" customFormat="1" ht="11.25" customHeight="1" x14ac:dyDescent="0.2">
      <c r="A79" s="9">
        <v>38117</v>
      </c>
      <c r="B79" s="9">
        <v>45773</v>
      </c>
      <c r="C79" s="9">
        <v>38237</v>
      </c>
      <c r="D79" s="9"/>
      <c r="E79" s="9">
        <v>71714367</v>
      </c>
      <c r="F79" s="9"/>
      <c r="G79" s="9" t="s">
        <v>1317</v>
      </c>
      <c r="H79" s="9">
        <v>45773</v>
      </c>
      <c r="I79" s="9">
        <v>100000303</v>
      </c>
      <c r="J79" s="9"/>
      <c r="K79" s="9"/>
      <c r="L79" s="9" t="s">
        <v>141</v>
      </c>
      <c r="M79" s="9" t="s">
        <v>142</v>
      </c>
      <c r="N79" s="9" t="s">
        <v>141</v>
      </c>
      <c r="O79" s="9" t="s">
        <v>187</v>
      </c>
      <c r="P79" s="9">
        <v>929562456</v>
      </c>
      <c r="Q79" s="9">
        <v>929562456</v>
      </c>
      <c r="R79" s="9" t="s">
        <v>1318</v>
      </c>
      <c r="S79" s="9"/>
      <c r="T79" s="9" t="s">
        <v>1317</v>
      </c>
      <c r="U79" s="9">
        <v>38237</v>
      </c>
      <c r="V79" s="10">
        <v>-12.035270000000001</v>
      </c>
      <c r="W79" s="10">
        <v>-76.964439999999996</v>
      </c>
      <c r="X79" s="9" t="s">
        <v>1319</v>
      </c>
      <c r="Y79" s="9">
        <v>150137</v>
      </c>
      <c r="Z79" s="9">
        <v>15009</v>
      </c>
      <c r="AA79" s="9" t="s">
        <v>1320</v>
      </c>
      <c r="AB79" s="9"/>
      <c r="AC79" s="9" t="s">
        <v>191</v>
      </c>
      <c r="AD79" s="9" t="s">
        <v>148</v>
      </c>
      <c r="AE79" s="9" t="s">
        <v>149</v>
      </c>
      <c r="AF79" s="9" t="s">
        <v>149</v>
      </c>
      <c r="AG79" s="9" t="s">
        <v>932</v>
      </c>
      <c r="AH79" s="9" t="s">
        <v>193</v>
      </c>
      <c r="AI79" s="9" t="s">
        <v>193</v>
      </c>
      <c r="AJ79" s="9"/>
      <c r="AK79" s="9"/>
      <c r="AL79" s="9"/>
      <c r="AM79" s="9">
        <v>300</v>
      </c>
      <c r="AN79" s="9" t="s">
        <v>152</v>
      </c>
      <c r="AO79" s="9" t="s">
        <v>1321</v>
      </c>
      <c r="AP79" s="10">
        <v>-12.035212</v>
      </c>
      <c r="AQ79" s="10">
        <v>-76.964202</v>
      </c>
      <c r="AR79" s="9"/>
      <c r="AS79" s="9"/>
      <c r="AT79" s="9"/>
      <c r="AU79" s="9"/>
      <c r="AV79" s="9" t="s">
        <v>1322</v>
      </c>
      <c r="AW79" s="10">
        <v>-12.034959000000001</v>
      </c>
      <c r="AX79" s="10">
        <v>-76.964308000000003</v>
      </c>
      <c r="AY79" s="9"/>
      <c r="AZ79" s="9"/>
      <c r="BA79" s="9"/>
      <c r="BB79" s="9"/>
      <c r="BC79" s="9" t="s">
        <v>1323</v>
      </c>
      <c r="BD79" s="10">
        <v>-12.034926</v>
      </c>
      <c r="BE79" s="10">
        <v>-76.964320000000001</v>
      </c>
      <c r="BF79" s="9"/>
      <c r="BG79" s="9"/>
      <c r="BH79" s="9"/>
      <c r="BI79" s="9"/>
      <c r="BJ79" s="9" t="s">
        <v>156</v>
      </c>
      <c r="BK79" s="9"/>
      <c r="BL79" s="9"/>
      <c r="BM79" s="9">
        <v>929562456</v>
      </c>
      <c r="BN79" s="9"/>
      <c r="BO79" s="9"/>
      <c r="BP79" s="9"/>
      <c r="BQ79" s="9"/>
      <c r="BR79" s="9"/>
      <c r="BS79" s="9"/>
      <c r="BT79" s="9"/>
      <c r="BU79" s="9"/>
      <c r="BV79" s="9" t="s">
        <v>141</v>
      </c>
      <c r="BW79" s="9"/>
      <c r="BX79" s="9"/>
      <c r="BY79" s="9"/>
      <c r="BZ79" s="9"/>
      <c r="CA79" s="9"/>
      <c r="CB79" s="9"/>
      <c r="CC79" s="9"/>
      <c r="CD79" s="9"/>
      <c r="CE79" s="9"/>
      <c r="CF79" s="9"/>
      <c r="CG79" s="9"/>
      <c r="CH79" s="9"/>
      <c r="CI79" s="9"/>
      <c r="CJ79" s="9"/>
      <c r="CK79" s="9"/>
      <c r="CL79" s="9"/>
      <c r="CM79" s="9"/>
      <c r="CN79" s="9"/>
      <c r="CO79" s="9"/>
      <c r="CP79" s="9"/>
      <c r="CQ79" s="9" t="s">
        <v>1324</v>
      </c>
      <c r="CR79" s="9" t="s">
        <v>1325</v>
      </c>
      <c r="CS79" s="9" t="s">
        <v>1326</v>
      </c>
      <c r="CT79" s="9" t="s">
        <v>165</v>
      </c>
      <c r="CU79" s="9"/>
      <c r="CV79" s="9"/>
      <c r="CW79" s="9" t="s">
        <v>500</v>
      </c>
      <c r="CX79" s="9"/>
      <c r="CY79" s="9" t="s">
        <v>1327</v>
      </c>
      <c r="CZ79" s="9" t="s">
        <v>1328</v>
      </c>
      <c r="DA79" s="9" t="s">
        <v>1329</v>
      </c>
      <c r="DB79" s="9">
        <v>45773</v>
      </c>
      <c r="DC79" s="9"/>
      <c r="DD79" s="9" t="s">
        <v>141</v>
      </c>
      <c r="DE79" s="9" t="s">
        <v>135</v>
      </c>
      <c r="DF79" s="9" t="s">
        <v>1281</v>
      </c>
      <c r="DG79" s="9" t="s">
        <v>156</v>
      </c>
      <c r="DH79" s="9">
        <v>38237</v>
      </c>
      <c r="DI79" s="9" t="s">
        <v>1317</v>
      </c>
      <c r="DJ79" s="9">
        <v>71714367</v>
      </c>
      <c r="DK79" s="9" t="s">
        <v>1320</v>
      </c>
      <c r="DL79" s="9" t="s">
        <v>932</v>
      </c>
      <c r="DM79" s="9">
        <v>929562456</v>
      </c>
      <c r="DN79" s="9">
        <v>929562456</v>
      </c>
      <c r="DO79" s="9" t="s">
        <v>184</v>
      </c>
      <c r="DP79" s="9" t="s">
        <v>1269</v>
      </c>
      <c r="DQ79" s="9">
        <v>916501506</v>
      </c>
      <c r="DR79" s="9" t="s">
        <v>138</v>
      </c>
      <c r="DS79" s="9" t="s">
        <v>1330</v>
      </c>
      <c r="DT79" s="9" t="s">
        <v>184</v>
      </c>
      <c r="DU79" s="9">
        <v>2</v>
      </c>
      <c r="DV79" s="9">
        <v>1</v>
      </c>
      <c r="DW79" s="9" t="s">
        <v>184</v>
      </c>
      <c r="DX79" s="9">
        <v>20</v>
      </c>
      <c r="DY79" s="11">
        <v>0.58472222222222225</v>
      </c>
      <c r="DZ79" s="9" t="s">
        <v>184</v>
      </c>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row>
    <row r="80" spans="1:258" s="12" customFormat="1" ht="11.25" customHeight="1" x14ac:dyDescent="0.2">
      <c r="A80" s="9">
        <v>37936</v>
      </c>
      <c r="B80" s="9">
        <v>45773</v>
      </c>
      <c r="C80" s="9">
        <v>38055</v>
      </c>
      <c r="D80" s="9"/>
      <c r="E80" s="9">
        <v>44496990</v>
      </c>
      <c r="F80" s="9"/>
      <c r="G80" s="9" t="s">
        <v>1331</v>
      </c>
      <c r="H80" s="9">
        <v>45773</v>
      </c>
      <c r="I80" s="9">
        <v>100000301</v>
      </c>
      <c r="J80" s="9"/>
      <c r="K80" s="9"/>
      <c r="L80" s="9" t="s">
        <v>217</v>
      </c>
      <c r="M80" s="9" t="s">
        <v>142</v>
      </c>
      <c r="N80" s="9" t="s">
        <v>217</v>
      </c>
      <c r="O80" s="9" t="s">
        <v>187</v>
      </c>
      <c r="P80" s="9">
        <v>986805210</v>
      </c>
      <c r="Q80" s="9"/>
      <c r="R80" s="9" t="s">
        <v>1332</v>
      </c>
      <c r="S80" s="9"/>
      <c r="T80" s="9" t="s">
        <v>1331</v>
      </c>
      <c r="U80" s="9">
        <v>38055</v>
      </c>
      <c r="V80" s="10">
        <v>-12.05308</v>
      </c>
      <c r="W80" s="10">
        <v>-76.983339999999998</v>
      </c>
      <c r="X80" s="9" t="s">
        <v>1333</v>
      </c>
      <c r="Y80" s="9">
        <v>150137</v>
      </c>
      <c r="Z80" s="9">
        <v>15007</v>
      </c>
      <c r="AA80" s="9" t="s">
        <v>1334</v>
      </c>
      <c r="AB80" s="9"/>
      <c r="AC80" s="9" t="s">
        <v>191</v>
      </c>
      <c r="AD80" s="9" t="s">
        <v>148</v>
      </c>
      <c r="AE80" s="9" t="s">
        <v>149</v>
      </c>
      <c r="AF80" s="9" t="s">
        <v>149</v>
      </c>
      <c r="AG80" s="9" t="s">
        <v>932</v>
      </c>
      <c r="AH80" s="9" t="s">
        <v>151</v>
      </c>
      <c r="AI80" s="9" t="s">
        <v>151</v>
      </c>
      <c r="AJ80" s="9"/>
      <c r="AK80" s="9"/>
      <c r="AL80" s="9"/>
      <c r="AM80" s="9">
        <v>600</v>
      </c>
      <c r="AN80" s="9" t="s">
        <v>152</v>
      </c>
      <c r="AO80" s="9" t="s">
        <v>1335</v>
      </c>
      <c r="AP80" s="10">
        <v>-12.053184999999999</v>
      </c>
      <c r="AQ80" s="10">
        <v>-76.983525999999998</v>
      </c>
      <c r="AR80" s="9"/>
      <c r="AS80" s="9"/>
      <c r="AT80" s="9"/>
      <c r="AU80" s="9"/>
      <c r="AV80" s="9" t="s">
        <v>1336</v>
      </c>
      <c r="AW80" s="10">
        <v>-12.052922000000001</v>
      </c>
      <c r="AX80" s="10">
        <v>-76.983141000000003</v>
      </c>
      <c r="AY80" s="9"/>
      <c r="AZ80" s="9"/>
      <c r="BA80" s="9"/>
      <c r="BB80" s="9"/>
      <c r="BC80" s="9" t="s">
        <v>1337</v>
      </c>
      <c r="BD80" s="10">
        <v>-12.053482000000001</v>
      </c>
      <c r="BE80" s="10">
        <v>-76.983104999999995</v>
      </c>
      <c r="BF80" s="9"/>
      <c r="BG80" s="9"/>
      <c r="BH80" s="9"/>
      <c r="BI80" s="9"/>
      <c r="BJ80" s="9" t="s">
        <v>156</v>
      </c>
      <c r="BK80" s="9"/>
      <c r="BL80" s="9"/>
      <c r="BM80" s="9">
        <v>986805210</v>
      </c>
      <c r="BN80" s="9"/>
      <c r="BO80" s="9"/>
      <c r="BP80" s="9"/>
      <c r="BQ80" s="9"/>
      <c r="BR80" s="9"/>
      <c r="BS80" s="9"/>
      <c r="BT80" s="9"/>
      <c r="BU80" s="9"/>
      <c r="BV80" s="9" t="s">
        <v>217</v>
      </c>
      <c r="BW80" s="9"/>
      <c r="BX80" s="9"/>
      <c r="BY80" s="9"/>
      <c r="BZ80" s="9"/>
      <c r="CA80" s="9"/>
      <c r="CB80" s="9"/>
      <c r="CC80" s="9"/>
      <c r="CD80" s="9"/>
      <c r="CE80" s="9"/>
      <c r="CF80" s="9"/>
      <c r="CG80" s="9"/>
      <c r="CH80" s="9"/>
      <c r="CI80" s="9"/>
      <c r="CJ80" s="9"/>
      <c r="CK80" s="9"/>
      <c r="CL80" s="9"/>
      <c r="CM80" s="9"/>
      <c r="CN80" s="9"/>
      <c r="CO80" s="9"/>
      <c r="CP80" s="9"/>
      <c r="CQ80" s="9" t="s">
        <v>1338</v>
      </c>
      <c r="CR80" s="9" t="s">
        <v>1339</v>
      </c>
      <c r="CS80" s="9" t="s">
        <v>1340</v>
      </c>
      <c r="CT80" s="9" t="s">
        <v>165</v>
      </c>
      <c r="CU80" s="9"/>
      <c r="CV80" s="9"/>
      <c r="CW80" s="9" t="s">
        <v>245</v>
      </c>
      <c r="CX80" s="9"/>
      <c r="CY80" s="9" t="s">
        <v>1341</v>
      </c>
      <c r="CZ80" s="9" t="s">
        <v>1342</v>
      </c>
      <c r="DA80" s="9" t="s">
        <v>1343</v>
      </c>
      <c r="DB80" s="9">
        <v>45773</v>
      </c>
      <c r="DC80" s="9"/>
      <c r="DD80" s="9" t="s">
        <v>217</v>
      </c>
      <c r="DE80" s="9" t="s">
        <v>135</v>
      </c>
      <c r="DF80" s="9" t="s">
        <v>1344</v>
      </c>
      <c r="DG80" s="9" t="s">
        <v>156</v>
      </c>
      <c r="DH80" s="9">
        <v>38055</v>
      </c>
      <c r="DI80" s="9" t="s">
        <v>1331</v>
      </c>
      <c r="DJ80" s="9">
        <v>44496990</v>
      </c>
      <c r="DK80" s="9" t="s">
        <v>1334</v>
      </c>
      <c r="DL80" s="9" t="s">
        <v>932</v>
      </c>
      <c r="DM80" s="9">
        <v>986805210</v>
      </c>
      <c r="DN80" s="9"/>
      <c r="DO80" s="9" t="s">
        <v>249</v>
      </c>
      <c r="DP80" s="9" t="s">
        <v>1345</v>
      </c>
      <c r="DQ80" s="9">
        <v>971078869</v>
      </c>
      <c r="DR80" s="9" t="s">
        <v>234</v>
      </c>
      <c r="DS80" s="9" t="s">
        <v>1346</v>
      </c>
      <c r="DT80" s="9" t="s">
        <v>184</v>
      </c>
      <c r="DU80" s="9">
        <v>1</v>
      </c>
      <c r="DV80" s="9">
        <v>1</v>
      </c>
      <c r="DW80" s="9" t="s">
        <v>249</v>
      </c>
      <c r="DX80" s="9">
        <v>21</v>
      </c>
      <c r="DY80" s="11">
        <v>0.33541666666666664</v>
      </c>
      <c r="DZ80" s="9" t="s">
        <v>249</v>
      </c>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c r="IW80" s="9"/>
      <c r="IX80" s="9"/>
    </row>
    <row r="81" spans="1:259" s="12" customFormat="1" ht="11.25" customHeight="1" x14ac:dyDescent="0.2">
      <c r="A81" s="9">
        <v>38038</v>
      </c>
      <c r="B81" s="9">
        <v>45773</v>
      </c>
      <c r="C81" s="9">
        <v>38158</v>
      </c>
      <c r="D81" s="9"/>
      <c r="E81" s="9">
        <v>75061638</v>
      </c>
      <c r="F81" s="9"/>
      <c r="G81" s="9" t="s">
        <v>1347</v>
      </c>
      <c r="H81" s="9">
        <v>45773</v>
      </c>
      <c r="I81" s="9">
        <v>100000302</v>
      </c>
      <c r="J81" s="9"/>
      <c r="K81" s="9"/>
      <c r="L81" s="9" t="s">
        <v>141</v>
      </c>
      <c r="M81" s="9" t="s">
        <v>142</v>
      </c>
      <c r="N81" s="9" t="s">
        <v>141</v>
      </c>
      <c r="O81" s="9" t="s">
        <v>143</v>
      </c>
      <c r="P81" s="9">
        <v>974714412</v>
      </c>
      <c r="Q81" s="9">
        <v>914730099</v>
      </c>
      <c r="R81" s="9" t="s">
        <v>1348</v>
      </c>
      <c r="S81" s="9"/>
      <c r="T81" s="9" t="s">
        <v>1347</v>
      </c>
      <c r="U81" s="9">
        <v>38158</v>
      </c>
      <c r="V81" s="10">
        <v>-12.04912</v>
      </c>
      <c r="W81" s="10">
        <v>-76.995679999999993</v>
      </c>
      <c r="X81" s="9" t="s">
        <v>1349</v>
      </c>
      <c r="Y81" s="9">
        <v>150111</v>
      </c>
      <c r="Z81" s="9">
        <v>15004</v>
      </c>
      <c r="AA81" s="9" t="s">
        <v>1350</v>
      </c>
      <c r="AB81" s="9"/>
      <c r="AC81" s="9" t="s">
        <v>1351</v>
      </c>
      <c r="AD81" s="9" t="s">
        <v>148</v>
      </c>
      <c r="AE81" s="9" t="s">
        <v>149</v>
      </c>
      <c r="AF81" s="9" t="s">
        <v>149</v>
      </c>
      <c r="AG81" s="9" t="s">
        <v>221</v>
      </c>
      <c r="AH81" s="9" t="s">
        <v>193</v>
      </c>
      <c r="AI81" s="9" t="s">
        <v>193</v>
      </c>
      <c r="AJ81" s="9"/>
      <c r="AK81" s="9"/>
      <c r="AL81" s="9"/>
      <c r="AM81" s="9">
        <v>300</v>
      </c>
      <c r="AN81" s="9" t="s">
        <v>152</v>
      </c>
      <c r="AO81" s="9" t="s">
        <v>1352</v>
      </c>
      <c r="AP81" s="10">
        <v>-12.049704</v>
      </c>
      <c r="AQ81" s="10">
        <v>-76.995210999999998</v>
      </c>
      <c r="AR81" s="9"/>
      <c r="AS81" s="9"/>
      <c r="AT81" s="9"/>
      <c r="AU81" s="9"/>
      <c r="AV81" s="9" t="s">
        <v>1353</v>
      </c>
      <c r="AW81" s="10">
        <v>-12.049735999999999</v>
      </c>
      <c r="AX81" s="10">
        <v>-76.995127999999994</v>
      </c>
      <c r="AY81" s="9"/>
      <c r="AZ81" s="9"/>
      <c r="BA81" s="9"/>
      <c r="BB81" s="9"/>
      <c r="BC81" s="9" t="s">
        <v>1354</v>
      </c>
      <c r="BD81" s="10">
        <v>-12.049276000000001</v>
      </c>
      <c r="BE81" s="10">
        <v>-76.996566999999999</v>
      </c>
      <c r="BF81" s="9"/>
      <c r="BG81" s="9"/>
      <c r="BH81" s="9"/>
      <c r="BI81" s="9"/>
      <c r="BJ81" s="9" t="s">
        <v>156</v>
      </c>
      <c r="BK81" s="9"/>
      <c r="BL81" s="9"/>
      <c r="BM81" s="9">
        <v>974714412</v>
      </c>
      <c r="BN81" s="9"/>
      <c r="BO81" s="9"/>
      <c r="BP81" s="9"/>
      <c r="BQ81" s="9"/>
      <c r="BR81" s="9"/>
      <c r="BS81" s="9"/>
      <c r="BT81" s="9"/>
      <c r="BU81" s="9"/>
      <c r="BV81" s="9" t="s">
        <v>141</v>
      </c>
      <c r="BW81" s="9"/>
      <c r="BX81" s="9"/>
      <c r="BY81" s="9"/>
      <c r="BZ81" s="9"/>
      <c r="CA81" s="9"/>
      <c r="CB81" s="9"/>
      <c r="CC81" s="9"/>
      <c r="CD81" s="9"/>
      <c r="CE81" s="9"/>
      <c r="CF81" s="9"/>
      <c r="CG81" s="9"/>
      <c r="CH81" s="9"/>
      <c r="CI81" s="9"/>
      <c r="CJ81" s="9"/>
      <c r="CK81" s="9"/>
      <c r="CL81" s="9"/>
      <c r="CM81" s="9"/>
      <c r="CN81" s="9"/>
      <c r="CO81" s="9"/>
      <c r="CP81" s="9"/>
      <c r="CQ81" s="9" t="s">
        <v>1355</v>
      </c>
      <c r="CR81" s="9" t="s">
        <v>1356</v>
      </c>
      <c r="CS81" s="9" t="s">
        <v>1357</v>
      </c>
      <c r="CT81" s="9" t="s">
        <v>165</v>
      </c>
      <c r="CU81" s="9"/>
      <c r="CV81" s="9"/>
      <c r="CW81" s="9" t="s">
        <v>1358</v>
      </c>
      <c r="CX81" s="9"/>
      <c r="CY81" s="9" t="s">
        <v>1359</v>
      </c>
      <c r="CZ81" s="9" t="s">
        <v>1360</v>
      </c>
      <c r="DA81" s="9" t="s">
        <v>1361</v>
      </c>
      <c r="DB81" s="9">
        <v>45773</v>
      </c>
      <c r="DC81" s="9"/>
      <c r="DD81" s="9" t="s">
        <v>141</v>
      </c>
      <c r="DE81" s="9" t="s">
        <v>135</v>
      </c>
      <c r="DF81" s="9" t="s">
        <v>1344</v>
      </c>
      <c r="DG81" s="9" t="s">
        <v>156</v>
      </c>
      <c r="DH81" s="9">
        <v>38158</v>
      </c>
      <c r="DI81" s="9" t="s">
        <v>1347</v>
      </c>
      <c r="DJ81" s="9">
        <v>75061638</v>
      </c>
      <c r="DK81" s="9" t="s">
        <v>1350</v>
      </c>
      <c r="DL81" s="9" t="s">
        <v>221</v>
      </c>
      <c r="DM81" s="9">
        <v>974714412</v>
      </c>
      <c r="DN81" s="9">
        <v>914730099</v>
      </c>
      <c r="DO81" s="9" t="s">
        <v>249</v>
      </c>
      <c r="DP81" s="9" t="s">
        <v>1345</v>
      </c>
      <c r="DQ81" s="9">
        <v>971078869</v>
      </c>
      <c r="DR81" s="9" t="s">
        <v>138</v>
      </c>
      <c r="DS81" s="9" t="s">
        <v>1361</v>
      </c>
      <c r="DT81" s="9" t="s">
        <v>249</v>
      </c>
      <c r="DU81" s="9">
        <v>2</v>
      </c>
      <c r="DV81" s="9">
        <v>1</v>
      </c>
      <c r="DW81" s="9" t="s">
        <v>249</v>
      </c>
      <c r="DX81" s="9">
        <v>21</v>
      </c>
      <c r="DY81" s="11">
        <v>0.43333333333333335</v>
      </c>
      <c r="DZ81" s="9" t="s">
        <v>249</v>
      </c>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c r="IW81" s="9"/>
      <c r="IX81" s="9"/>
    </row>
    <row r="82" spans="1:259" s="12" customFormat="1" ht="11.25" customHeight="1" x14ac:dyDescent="0.2">
      <c r="A82" s="9">
        <v>38058</v>
      </c>
      <c r="B82" s="9">
        <v>45773</v>
      </c>
      <c r="C82" s="9">
        <v>38178</v>
      </c>
      <c r="D82" s="9"/>
      <c r="E82" s="9">
        <v>8935077</v>
      </c>
      <c r="F82" s="9"/>
      <c r="G82" s="9" t="s">
        <v>1362</v>
      </c>
      <c r="H82" s="9">
        <v>45773</v>
      </c>
      <c r="I82" s="9">
        <v>100000302</v>
      </c>
      <c r="J82" s="9"/>
      <c r="K82" s="9"/>
      <c r="L82" s="9" t="s">
        <v>141</v>
      </c>
      <c r="M82" s="9" t="s">
        <v>142</v>
      </c>
      <c r="N82" s="9" t="s">
        <v>141</v>
      </c>
      <c r="O82" s="9" t="s">
        <v>187</v>
      </c>
      <c r="P82" s="9">
        <v>972377309</v>
      </c>
      <c r="Q82" s="9"/>
      <c r="R82" s="9" t="s">
        <v>1363</v>
      </c>
      <c r="S82" s="9"/>
      <c r="T82" s="9" t="s">
        <v>1362</v>
      </c>
      <c r="U82" s="9">
        <v>38178</v>
      </c>
      <c r="V82" s="10">
        <v>-12.04926</v>
      </c>
      <c r="W82" s="10">
        <v>-77.002700000000004</v>
      </c>
      <c r="X82" s="9" t="s">
        <v>1364</v>
      </c>
      <c r="Y82" s="9">
        <v>150111</v>
      </c>
      <c r="Z82" s="9">
        <v>15003</v>
      </c>
      <c r="AA82" s="9" t="s">
        <v>1365</v>
      </c>
      <c r="AB82" s="9"/>
      <c r="AC82" s="9" t="s">
        <v>191</v>
      </c>
      <c r="AD82" s="9" t="s">
        <v>148</v>
      </c>
      <c r="AE82" s="9" t="s">
        <v>149</v>
      </c>
      <c r="AF82" s="9" t="s">
        <v>149</v>
      </c>
      <c r="AG82" s="9" t="s">
        <v>221</v>
      </c>
      <c r="AH82" s="9" t="s">
        <v>151</v>
      </c>
      <c r="AI82" s="9" t="s">
        <v>151</v>
      </c>
      <c r="AJ82" s="9"/>
      <c r="AK82" s="9"/>
      <c r="AL82" s="9"/>
      <c r="AM82" s="9">
        <v>600</v>
      </c>
      <c r="AN82" s="9" t="s">
        <v>152</v>
      </c>
      <c r="AO82" s="9" t="s">
        <v>1366</v>
      </c>
      <c r="AP82" s="10">
        <v>-12.049402000000001</v>
      </c>
      <c r="AQ82" s="10">
        <v>-77.002598000000006</v>
      </c>
      <c r="AR82" s="9"/>
      <c r="AS82" s="9"/>
      <c r="AT82" s="9"/>
      <c r="AU82" s="9"/>
      <c r="AV82" s="9" t="s">
        <v>1367</v>
      </c>
      <c r="AW82" s="10">
        <v>-12.049483</v>
      </c>
      <c r="AX82" s="10">
        <v>-77.002725999999996</v>
      </c>
      <c r="AY82" s="9"/>
      <c r="AZ82" s="9"/>
      <c r="BA82" s="9"/>
      <c r="BB82" s="9"/>
      <c r="BC82" s="9" t="s">
        <v>1368</v>
      </c>
      <c r="BD82" s="10">
        <v>-12.049111</v>
      </c>
      <c r="BE82" s="10">
        <v>-77.002870999999999</v>
      </c>
      <c r="BF82" s="9"/>
      <c r="BG82" s="9"/>
      <c r="BH82" s="9"/>
      <c r="BI82" s="9"/>
      <c r="BJ82" s="9" t="s">
        <v>156</v>
      </c>
      <c r="BK82" s="9"/>
      <c r="BL82" s="9"/>
      <c r="BM82" s="9">
        <v>972377309</v>
      </c>
      <c r="BN82" s="9"/>
      <c r="BO82" s="9"/>
      <c r="BP82" s="9"/>
      <c r="BQ82" s="9"/>
      <c r="BR82" s="9"/>
      <c r="BS82" s="9"/>
      <c r="BT82" s="9"/>
      <c r="BU82" s="9"/>
      <c r="BV82" s="9" t="s">
        <v>141</v>
      </c>
      <c r="BW82" s="9"/>
      <c r="BX82" s="9"/>
      <c r="BY82" s="9"/>
      <c r="BZ82" s="9"/>
      <c r="CA82" s="9"/>
      <c r="CB82" s="9"/>
      <c r="CC82" s="9"/>
      <c r="CD82" s="9"/>
      <c r="CE82" s="9"/>
      <c r="CF82" s="9"/>
      <c r="CG82" s="9"/>
      <c r="CH82" s="9"/>
      <c r="CI82" s="9"/>
      <c r="CJ82" s="9"/>
      <c r="CK82" s="9"/>
      <c r="CL82" s="9"/>
      <c r="CM82" s="9"/>
      <c r="CN82" s="9"/>
      <c r="CO82" s="9"/>
      <c r="CP82" s="9"/>
      <c r="CQ82" s="9" t="s">
        <v>1369</v>
      </c>
      <c r="CR82" s="9" t="s">
        <v>1370</v>
      </c>
      <c r="CS82" s="9" t="s">
        <v>1371</v>
      </c>
      <c r="CT82" s="9" t="s">
        <v>165</v>
      </c>
      <c r="CU82" s="9"/>
      <c r="CV82" s="9"/>
      <c r="CW82" s="9"/>
      <c r="CX82" s="9"/>
      <c r="CY82" s="9"/>
      <c r="CZ82" s="9"/>
      <c r="DA82" s="9"/>
      <c r="DB82" s="9">
        <v>45773</v>
      </c>
      <c r="DC82" s="9"/>
      <c r="DD82" s="9" t="s">
        <v>141</v>
      </c>
      <c r="DE82" s="9" t="s">
        <v>135</v>
      </c>
      <c r="DF82" s="9" t="s">
        <v>1344</v>
      </c>
      <c r="DG82" s="9" t="s">
        <v>156</v>
      </c>
      <c r="DH82" s="9">
        <v>38178</v>
      </c>
      <c r="DI82" s="9" t="s">
        <v>1362</v>
      </c>
      <c r="DJ82" s="9">
        <v>8935077</v>
      </c>
      <c r="DK82" s="9" t="s">
        <v>1365</v>
      </c>
      <c r="DL82" s="9" t="s">
        <v>221</v>
      </c>
      <c r="DM82" s="9">
        <v>972377309</v>
      </c>
      <c r="DN82" s="9"/>
      <c r="DO82" s="9" t="s">
        <v>256</v>
      </c>
      <c r="DP82" s="9" t="s">
        <v>1345</v>
      </c>
      <c r="DQ82" s="9">
        <v>971078869</v>
      </c>
      <c r="DR82" s="9" t="s">
        <v>138</v>
      </c>
      <c r="DS82" s="9" t="s">
        <v>1372</v>
      </c>
      <c r="DT82" s="9" t="s">
        <v>169</v>
      </c>
      <c r="DU82" s="9">
        <v>2</v>
      </c>
      <c r="DV82" s="9">
        <v>0</v>
      </c>
      <c r="DW82" s="9" t="s">
        <v>256</v>
      </c>
      <c r="DX82" s="9">
        <v>21</v>
      </c>
      <c r="DY82" s="11">
        <v>0.32083333333333336</v>
      </c>
      <c r="DZ82" s="9" t="s">
        <v>256</v>
      </c>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c r="IW82" s="9"/>
      <c r="IX82" s="9"/>
    </row>
    <row r="83" spans="1:259" s="12" customFormat="1" ht="11.25" customHeight="1" x14ac:dyDescent="0.2">
      <c r="A83" s="9">
        <v>38112</v>
      </c>
      <c r="B83" s="9">
        <v>45773</v>
      </c>
      <c r="C83" s="9">
        <v>38232</v>
      </c>
      <c r="D83" s="9"/>
      <c r="E83" s="9">
        <v>10439464</v>
      </c>
      <c r="F83" s="9"/>
      <c r="G83" s="9" t="s">
        <v>1373</v>
      </c>
      <c r="H83" s="9">
        <v>45773</v>
      </c>
      <c r="I83" s="9">
        <v>100000302</v>
      </c>
      <c r="J83" s="9"/>
      <c r="K83" s="9"/>
      <c r="L83" s="9" t="s">
        <v>141</v>
      </c>
      <c r="M83" s="9" t="s">
        <v>142</v>
      </c>
      <c r="N83" s="9" t="s">
        <v>141</v>
      </c>
      <c r="O83" s="9" t="s">
        <v>187</v>
      </c>
      <c r="P83" s="9">
        <v>912512163</v>
      </c>
      <c r="Q83" s="9"/>
      <c r="R83" s="9" t="s">
        <v>1374</v>
      </c>
      <c r="S83" s="9"/>
      <c r="T83" s="9" t="s">
        <v>1373</v>
      </c>
      <c r="U83" s="9">
        <v>38232</v>
      </c>
      <c r="V83" s="10">
        <v>-12.050520000000001</v>
      </c>
      <c r="W83" s="10">
        <v>-77.002840000000006</v>
      </c>
      <c r="X83" s="9" t="s">
        <v>1375</v>
      </c>
      <c r="Y83" s="9">
        <v>150111</v>
      </c>
      <c r="Z83" s="9">
        <v>15003</v>
      </c>
      <c r="AA83" s="9" t="s">
        <v>1376</v>
      </c>
      <c r="AB83" s="9"/>
      <c r="AC83" s="9" t="s">
        <v>1377</v>
      </c>
      <c r="AD83" s="9" t="s">
        <v>148</v>
      </c>
      <c r="AE83" s="9" t="s">
        <v>149</v>
      </c>
      <c r="AF83" s="9" t="s">
        <v>149</v>
      </c>
      <c r="AG83" s="9" t="s">
        <v>221</v>
      </c>
      <c r="AH83" s="9" t="s">
        <v>193</v>
      </c>
      <c r="AI83" s="9" t="s">
        <v>193</v>
      </c>
      <c r="AJ83" s="9"/>
      <c r="AK83" s="9"/>
      <c r="AL83" s="9"/>
      <c r="AM83" s="9">
        <v>300</v>
      </c>
      <c r="AN83" s="9" t="s">
        <v>152</v>
      </c>
      <c r="AO83" s="9" t="s">
        <v>1378</v>
      </c>
      <c r="AP83" s="10">
        <v>-12.050553000000001</v>
      </c>
      <c r="AQ83" s="10">
        <v>-77.002685999999997</v>
      </c>
      <c r="AR83" s="9"/>
      <c r="AS83" s="9"/>
      <c r="AT83" s="9"/>
      <c r="AU83" s="9"/>
      <c r="AV83" s="9" t="s">
        <v>1379</v>
      </c>
      <c r="AW83" s="10">
        <v>-12.05035</v>
      </c>
      <c r="AX83" s="10">
        <v>-77.002815999999996</v>
      </c>
      <c r="AY83" s="9"/>
      <c r="AZ83" s="9"/>
      <c r="BA83" s="9"/>
      <c r="BB83" s="9"/>
      <c r="BC83" s="9" t="s">
        <v>1380</v>
      </c>
      <c r="BD83" s="10">
        <v>-12.050677</v>
      </c>
      <c r="BE83" s="10">
        <v>-77.002571000000003</v>
      </c>
      <c r="BF83" s="9"/>
      <c r="BG83" s="9"/>
      <c r="BH83" s="9"/>
      <c r="BI83" s="9"/>
      <c r="BJ83" s="9" t="s">
        <v>156</v>
      </c>
      <c r="BK83" s="9"/>
      <c r="BL83" s="9"/>
      <c r="BM83" s="9">
        <v>912512163</v>
      </c>
      <c r="BN83" s="9"/>
      <c r="BO83" s="9"/>
      <c r="BP83" s="9"/>
      <c r="BQ83" s="9"/>
      <c r="BR83" s="9"/>
      <c r="BS83" s="9"/>
      <c r="BT83" s="9"/>
      <c r="BU83" s="9"/>
      <c r="BV83" s="9" t="s">
        <v>141</v>
      </c>
      <c r="BW83" s="9"/>
      <c r="BX83" s="9"/>
      <c r="BY83" s="9"/>
      <c r="BZ83" s="9"/>
      <c r="CA83" s="9"/>
      <c r="CB83" s="9"/>
      <c r="CC83" s="9"/>
      <c r="CD83" s="9"/>
      <c r="CE83" s="9"/>
      <c r="CF83" s="9"/>
      <c r="CG83" s="9"/>
      <c r="CH83" s="9"/>
      <c r="CI83" s="9"/>
      <c r="CJ83" s="9"/>
      <c r="CK83" s="9"/>
      <c r="CL83" s="9"/>
      <c r="CM83" s="9"/>
      <c r="CN83" s="9"/>
      <c r="CO83" s="9"/>
      <c r="CP83" s="9"/>
      <c r="CQ83" s="9" t="s">
        <v>1381</v>
      </c>
      <c r="CR83" s="9" t="s">
        <v>1382</v>
      </c>
      <c r="CS83" s="9" t="s">
        <v>1383</v>
      </c>
      <c r="CT83" s="9" t="s">
        <v>165</v>
      </c>
      <c r="CU83" s="9"/>
      <c r="CV83" s="9"/>
      <c r="CW83" s="9"/>
      <c r="CX83" s="9"/>
      <c r="CY83" s="9"/>
      <c r="CZ83" s="9"/>
      <c r="DA83" s="9"/>
      <c r="DB83" s="9">
        <v>45773</v>
      </c>
      <c r="DC83" s="9"/>
      <c r="DD83" s="9" t="s">
        <v>141</v>
      </c>
      <c r="DE83" s="9" t="s">
        <v>135</v>
      </c>
      <c r="DF83" s="9" t="s">
        <v>1344</v>
      </c>
      <c r="DG83" s="9" t="s">
        <v>156</v>
      </c>
      <c r="DH83" s="9">
        <v>38232</v>
      </c>
      <c r="DI83" s="9" t="s">
        <v>1373</v>
      </c>
      <c r="DJ83" s="9">
        <v>10439464</v>
      </c>
      <c r="DK83" s="9" t="s">
        <v>1376</v>
      </c>
      <c r="DL83" s="9" t="s">
        <v>221</v>
      </c>
      <c r="DM83" s="9">
        <v>912512163</v>
      </c>
      <c r="DN83" s="9"/>
      <c r="DO83" s="9" t="s">
        <v>325</v>
      </c>
      <c r="DP83" s="9" t="s">
        <v>1345</v>
      </c>
      <c r="DQ83" s="9">
        <v>971078869</v>
      </c>
      <c r="DR83" s="9" t="s">
        <v>138</v>
      </c>
      <c r="DS83" s="9" t="s">
        <v>1384</v>
      </c>
      <c r="DT83" s="9" t="s">
        <v>169</v>
      </c>
      <c r="DU83" s="9">
        <v>2</v>
      </c>
      <c r="DV83" s="9">
        <v>0</v>
      </c>
      <c r="DW83" s="9" t="s">
        <v>325</v>
      </c>
      <c r="DX83" s="9">
        <v>21</v>
      </c>
      <c r="DY83" s="11">
        <v>0.4909722222222222</v>
      </c>
      <c r="DZ83" s="9" t="s">
        <v>133</v>
      </c>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c r="IW83" s="9"/>
      <c r="IX83" s="9"/>
    </row>
    <row r="84" spans="1:259" s="12" customFormat="1" ht="11.25" customHeight="1" x14ac:dyDescent="0.2">
      <c r="A84" s="9">
        <v>38131</v>
      </c>
      <c r="B84" s="9">
        <v>45773</v>
      </c>
      <c r="C84" s="9">
        <v>38251</v>
      </c>
      <c r="D84" s="9"/>
      <c r="E84" s="9">
        <v>40792274</v>
      </c>
      <c r="F84" s="9"/>
      <c r="G84" s="9" t="s">
        <v>1385</v>
      </c>
      <c r="H84" s="9">
        <v>45773</v>
      </c>
      <c r="I84" s="9">
        <v>100000301</v>
      </c>
      <c r="J84" s="9"/>
      <c r="K84" s="9"/>
      <c r="L84" s="9" t="s">
        <v>141</v>
      </c>
      <c r="M84" s="9" t="s">
        <v>142</v>
      </c>
      <c r="N84" s="9" t="s">
        <v>141</v>
      </c>
      <c r="O84" s="9" t="s">
        <v>204</v>
      </c>
      <c r="P84" s="9">
        <v>933107451</v>
      </c>
      <c r="Q84" s="9">
        <v>933107451</v>
      </c>
      <c r="R84" s="9" t="s">
        <v>1386</v>
      </c>
      <c r="S84" s="9"/>
      <c r="T84" s="9" t="s">
        <v>1385</v>
      </c>
      <c r="U84" s="9">
        <v>38251</v>
      </c>
      <c r="V84" s="10">
        <v>-12.059329999999999</v>
      </c>
      <c r="W84" s="10">
        <v>-76.990120000000005</v>
      </c>
      <c r="X84" s="9" t="s">
        <v>1387</v>
      </c>
      <c r="Y84" s="9">
        <v>150103</v>
      </c>
      <c r="Z84" s="9">
        <v>15019</v>
      </c>
      <c r="AA84" s="9" t="s">
        <v>1388</v>
      </c>
      <c r="AB84" s="9"/>
      <c r="AC84" s="9">
        <v>301</v>
      </c>
      <c r="AD84" s="9" t="s">
        <v>148</v>
      </c>
      <c r="AE84" s="9" t="s">
        <v>149</v>
      </c>
      <c r="AF84" s="9" t="s">
        <v>149</v>
      </c>
      <c r="AG84" s="9" t="s">
        <v>642</v>
      </c>
      <c r="AH84" s="9" t="s">
        <v>537</v>
      </c>
      <c r="AI84" s="9" t="s">
        <v>537</v>
      </c>
      <c r="AJ84" s="9"/>
      <c r="AK84" s="9"/>
      <c r="AL84" s="9"/>
      <c r="AM84" s="9">
        <v>600</v>
      </c>
      <c r="AN84" s="9" t="s">
        <v>152</v>
      </c>
      <c r="AO84" s="9" t="s">
        <v>1389</v>
      </c>
      <c r="AP84" s="10">
        <v>-12.059379</v>
      </c>
      <c r="AQ84" s="10">
        <v>-76.990256000000002</v>
      </c>
      <c r="AR84" s="9"/>
      <c r="AS84" s="9"/>
      <c r="AT84" s="9"/>
      <c r="AU84" s="9"/>
      <c r="AV84" s="9" t="s">
        <v>1390</v>
      </c>
      <c r="AW84" s="10">
        <v>-12.059072</v>
      </c>
      <c r="AX84" s="10">
        <v>-76.990161999999998</v>
      </c>
      <c r="AY84" s="9"/>
      <c r="AZ84" s="9"/>
      <c r="BA84" s="9"/>
      <c r="BB84" s="9"/>
      <c r="BC84" s="9" t="s">
        <v>1391</v>
      </c>
      <c r="BD84" s="10">
        <v>-12.059365</v>
      </c>
      <c r="BE84" s="10">
        <v>-76.990517999999994</v>
      </c>
      <c r="BF84" s="9"/>
      <c r="BG84" s="9"/>
      <c r="BH84" s="9"/>
      <c r="BI84" s="9"/>
      <c r="BJ84" s="9" t="s">
        <v>156</v>
      </c>
      <c r="BK84" s="9"/>
      <c r="BL84" s="9"/>
      <c r="BM84" s="9">
        <v>933107451</v>
      </c>
      <c r="BN84" s="9"/>
      <c r="BO84" s="9"/>
      <c r="BP84" s="9"/>
      <c r="BQ84" s="9"/>
      <c r="BR84" s="9"/>
      <c r="BS84" s="9"/>
      <c r="BT84" s="9"/>
      <c r="BU84" s="9"/>
      <c r="BV84" s="9" t="s">
        <v>141</v>
      </c>
      <c r="BW84" s="9"/>
      <c r="BX84" s="9"/>
      <c r="BY84" s="9"/>
      <c r="BZ84" s="9"/>
      <c r="CA84" s="9"/>
      <c r="CB84" s="9"/>
      <c r="CC84" s="9"/>
      <c r="CD84" s="9"/>
      <c r="CE84" s="9"/>
      <c r="CF84" s="9"/>
      <c r="CG84" s="9"/>
      <c r="CH84" s="9"/>
      <c r="CI84" s="9"/>
      <c r="CJ84" s="9"/>
      <c r="CK84" s="9"/>
      <c r="CL84" s="9"/>
      <c r="CM84" s="9"/>
      <c r="CN84" s="9"/>
      <c r="CO84" s="9"/>
      <c r="CP84" s="9"/>
      <c r="CQ84" s="9" t="s">
        <v>1392</v>
      </c>
      <c r="CR84" s="9" t="s">
        <v>1393</v>
      </c>
      <c r="CS84" s="9" t="s">
        <v>1394</v>
      </c>
      <c r="CT84" s="9" t="s">
        <v>165</v>
      </c>
      <c r="CU84" s="9"/>
      <c r="CV84" s="9"/>
      <c r="CW84" s="9"/>
      <c r="CX84" s="9"/>
      <c r="CY84" s="9"/>
      <c r="CZ84" s="9"/>
      <c r="DA84" s="9"/>
      <c r="DB84" s="9">
        <v>45773</v>
      </c>
      <c r="DC84" s="9"/>
      <c r="DD84" s="9" t="s">
        <v>141</v>
      </c>
      <c r="DE84" s="9" t="s">
        <v>135</v>
      </c>
      <c r="DF84" s="9" t="s">
        <v>1344</v>
      </c>
      <c r="DG84" s="9" t="s">
        <v>156</v>
      </c>
      <c r="DH84" s="9">
        <v>38251</v>
      </c>
      <c r="DI84" s="9" t="s">
        <v>1385</v>
      </c>
      <c r="DJ84" s="9">
        <v>40792274</v>
      </c>
      <c r="DK84" s="9" t="s">
        <v>1388</v>
      </c>
      <c r="DL84" s="9" t="s">
        <v>642</v>
      </c>
      <c r="DM84" s="9">
        <v>933107451</v>
      </c>
      <c r="DN84" s="9">
        <v>933107451</v>
      </c>
      <c r="DO84" s="9" t="s">
        <v>133</v>
      </c>
      <c r="DP84" s="9" t="s">
        <v>1345</v>
      </c>
      <c r="DQ84" s="9">
        <v>971078869</v>
      </c>
      <c r="DR84" s="9" t="s">
        <v>138</v>
      </c>
      <c r="DS84" s="9"/>
      <c r="DT84" s="9" t="s">
        <v>169</v>
      </c>
      <c r="DU84" s="9">
        <v>2</v>
      </c>
      <c r="DV84" s="9">
        <v>0</v>
      </c>
      <c r="DW84" s="9" t="s">
        <v>133</v>
      </c>
      <c r="DX84" s="9">
        <v>21</v>
      </c>
      <c r="DY84" s="9"/>
      <c r="DZ84" s="9" t="s">
        <v>133</v>
      </c>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c r="IW84" s="9"/>
      <c r="IX84" s="9"/>
    </row>
    <row r="85" spans="1:259" s="12" customFormat="1" ht="11.25" customHeight="1" x14ac:dyDescent="0.2">
      <c r="A85" s="9">
        <v>38046</v>
      </c>
      <c r="B85" s="9">
        <v>45773</v>
      </c>
      <c r="C85" s="9">
        <v>38166</v>
      </c>
      <c r="D85" s="9"/>
      <c r="E85" s="9">
        <v>20041398</v>
      </c>
      <c r="F85" s="9"/>
      <c r="G85" s="9" t="s">
        <v>1395</v>
      </c>
      <c r="H85" s="9">
        <v>45773</v>
      </c>
      <c r="I85" s="9">
        <v>100000302</v>
      </c>
      <c r="J85" s="9"/>
      <c r="K85" s="9"/>
      <c r="L85" s="9" t="s">
        <v>141</v>
      </c>
      <c r="M85" s="9" t="s">
        <v>142</v>
      </c>
      <c r="N85" s="9" t="s">
        <v>141</v>
      </c>
      <c r="O85" s="9" t="s">
        <v>187</v>
      </c>
      <c r="P85" s="9">
        <v>996999229</v>
      </c>
      <c r="Q85" s="9"/>
      <c r="R85" s="9" t="s">
        <v>1396</v>
      </c>
      <c r="S85" s="9"/>
      <c r="T85" s="9" t="s">
        <v>1395</v>
      </c>
      <c r="U85" s="9">
        <v>38166</v>
      </c>
      <c r="V85" s="10">
        <v>-12.049860000000001</v>
      </c>
      <c r="W85" s="10">
        <v>-76.973939999999999</v>
      </c>
      <c r="X85" s="9" t="s">
        <v>1397</v>
      </c>
      <c r="Y85" s="9">
        <v>150137</v>
      </c>
      <c r="Z85" s="9">
        <v>15008</v>
      </c>
      <c r="AA85" s="9" t="s">
        <v>1398</v>
      </c>
      <c r="AB85" s="9"/>
      <c r="AC85" s="9" t="s">
        <v>1399</v>
      </c>
      <c r="AD85" s="9" t="s">
        <v>148</v>
      </c>
      <c r="AE85" s="9" t="s">
        <v>149</v>
      </c>
      <c r="AF85" s="9" t="s">
        <v>149</v>
      </c>
      <c r="AG85" s="9" t="s">
        <v>932</v>
      </c>
      <c r="AH85" s="9" t="s">
        <v>151</v>
      </c>
      <c r="AI85" s="9" t="s">
        <v>151</v>
      </c>
      <c r="AJ85" s="9"/>
      <c r="AK85" s="9"/>
      <c r="AL85" s="9"/>
      <c r="AM85" s="9">
        <v>600</v>
      </c>
      <c r="AN85" s="9" t="s">
        <v>152</v>
      </c>
      <c r="AO85" s="9" t="s">
        <v>1400</v>
      </c>
      <c r="AP85" s="10">
        <v>-12.049773</v>
      </c>
      <c r="AQ85" s="10">
        <v>-76.973770999999999</v>
      </c>
      <c r="AR85" s="9"/>
      <c r="AS85" s="9"/>
      <c r="AT85" s="9"/>
      <c r="AU85" s="9"/>
      <c r="AV85" s="9" t="s">
        <v>1401</v>
      </c>
      <c r="AW85" s="10">
        <v>-12.049803000000001</v>
      </c>
      <c r="AX85" s="10">
        <v>-76.973748999999998</v>
      </c>
      <c r="AY85" s="9"/>
      <c r="AZ85" s="9"/>
      <c r="BA85" s="9"/>
      <c r="BB85" s="9"/>
      <c r="BC85" s="9" t="s">
        <v>1402</v>
      </c>
      <c r="BD85" s="10">
        <v>-12.049685</v>
      </c>
      <c r="BE85" s="10">
        <v>-76.974307999999994</v>
      </c>
      <c r="BF85" s="9"/>
      <c r="BG85" s="9"/>
      <c r="BH85" s="9"/>
      <c r="BI85" s="9"/>
      <c r="BJ85" s="9" t="s">
        <v>156</v>
      </c>
      <c r="BK85" s="9"/>
      <c r="BL85" s="9"/>
      <c r="BM85" s="9">
        <v>996999229</v>
      </c>
      <c r="BN85" s="9"/>
      <c r="BO85" s="9"/>
      <c r="BP85" s="9"/>
      <c r="BQ85" s="9"/>
      <c r="BR85" s="9"/>
      <c r="BS85" s="9"/>
      <c r="BT85" s="9"/>
      <c r="BU85" s="9"/>
      <c r="BV85" s="9" t="s">
        <v>141</v>
      </c>
      <c r="BW85" s="9"/>
      <c r="BX85" s="9"/>
      <c r="BY85" s="9"/>
      <c r="BZ85" s="9"/>
      <c r="CA85" s="9"/>
      <c r="CB85" s="9"/>
      <c r="CC85" s="9"/>
      <c r="CD85" s="9"/>
      <c r="CE85" s="9"/>
      <c r="CF85" s="9"/>
      <c r="CG85" s="9"/>
      <c r="CH85" s="9"/>
      <c r="CI85" s="9"/>
      <c r="CJ85" s="9"/>
      <c r="CK85" s="9"/>
      <c r="CL85" s="9"/>
      <c r="CM85" s="9"/>
      <c r="CN85" s="9"/>
      <c r="CO85" s="9"/>
      <c r="CP85" s="9"/>
      <c r="CQ85" s="9" t="s">
        <v>1403</v>
      </c>
      <c r="CR85" s="9" t="s">
        <v>1404</v>
      </c>
      <c r="CS85" s="9" t="s">
        <v>1405</v>
      </c>
      <c r="CT85" s="9" t="s">
        <v>165</v>
      </c>
      <c r="CU85" s="9"/>
      <c r="CV85" s="9"/>
      <c r="CW85" s="9" t="s">
        <v>500</v>
      </c>
      <c r="CX85" s="9"/>
      <c r="CY85" s="9" t="s">
        <v>1406</v>
      </c>
      <c r="CZ85" s="9" t="s">
        <v>1407</v>
      </c>
      <c r="DA85" s="9" t="s">
        <v>1408</v>
      </c>
      <c r="DB85" s="9">
        <v>45773</v>
      </c>
      <c r="DC85" s="9"/>
      <c r="DD85" s="9" t="s">
        <v>141</v>
      </c>
      <c r="DE85" s="9" t="s">
        <v>135</v>
      </c>
      <c r="DF85" s="9" t="s">
        <v>1344</v>
      </c>
      <c r="DG85" s="9" t="s">
        <v>156</v>
      </c>
      <c r="DH85" s="9">
        <v>38166</v>
      </c>
      <c r="DI85" s="9" t="s">
        <v>1395</v>
      </c>
      <c r="DJ85" s="9">
        <v>20041398</v>
      </c>
      <c r="DK85" s="9" t="s">
        <v>1398</v>
      </c>
      <c r="DL85" s="9" t="s">
        <v>932</v>
      </c>
      <c r="DM85" s="9">
        <v>996999229</v>
      </c>
      <c r="DN85" s="9"/>
      <c r="DO85" s="9" t="s">
        <v>184</v>
      </c>
      <c r="DP85" s="9" t="s">
        <v>1345</v>
      </c>
      <c r="DQ85" s="9">
        <v>971078869</v>
      </c>
      <c r="DR85" s="9" t="s">
        <v>138</v>
      </c>
      <c r="DS85" s="9" t="s">
        <v>1409</v>
      </c>
      <c r="DT85" s="9" t="s">
        <v>184</v>
      </c>
      <c r="DU85" s="9">
        <v>2</v>
      </c>
      <c r="DV85" s="9">
        <v>1</v>
      </c>
      <c r="DW85" s="9" t="s">
        <v>184</v>
      </c>
      <c r="DX85" s="9">
        <v>21</v>
      </c>
      <c r="DY85" s="11">
        <v>0.46458333333333335</v>
      </c>
      <c r="DZ85" s="9" t="s">
        <v>184</v>
      </c>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c r="IW85" s="9"/>
      <c r="IX85" s="9"/>
    </row>
    <row r="86" spans="1:259" s="12" customFormat="1" ht="11.25" customHeight="1" x14ac:dyDescent="0.2">
      <c r="A86" s="9">
        <v>38168</v>
      </c>
      <c r="B86" s="9">
        <v>45773</v>
      </c>
      <c r="C86" s="9">
        <v>38288</v>
      </c>
      <c r="D86" s="9"/>
      <c r="E86" s="9">
        <v>71216148</v>
      </c>
      <c r="F86" s="9"/>
      <c r="G86" s="9" t="s">
        <v>1410</v>
      </c>
      <c r="H86" s="9">
        <v>45773</v>
      </c>
      <c r="I86" s="9">
        <v>100000302</v>
      </c>
      <c r="J86" s="9"/>
      <c r="K86" s="9"/>
      <c r="L86" s="9" t="s">
        <v>141</v>
      </c>
      <c r="M86" s="9" t="s">
        <v>142</v>
      </c>
      <c r="N86" s="9" t="s">
        <v>141</v>
      </c>
      <c r="O86" s="9" t="s">
        <v>187</v>
      </c>
      <c r="P86" s="9">
        <v>933681800</v>
      </c>
      <c r="Q86" s="9"/>
      <c r="R86" s="9" t="s">
        <v>1411</v>
      </c>
      <c r="S86" s="9"/>
      <c r="T86" s="9" t="s">
        <v>1410</v>
      </c>
      <c r="U86" s="9">
        <v>38288</v>
      </c>
      <c r="V86" s="10">
        <v>-12.02299</v>
      </c>
      <c r="W86" s="10">
        <v>-77.024180000000001</v>
      </c>
      <c r="X86" s="9" t="s">
        <v>1412</v>
      </c>
      <c r="Y86" s="9">
        <v>150128</v>
      </c>
      <c r="Z86" s="9">
        <v>15096</v>
      </c>
      <c r="AA86" s="9" t="s">
        <v>1413</v>
      </c>
      <c r="AB86" s="9"/>
      <c r="AC86" s="9" t="s">
        <v>289</v>
      </c>
      <c r="AD86" s="9" t="s">
        <v>148</v>
      </c>
      <c r="AE86" s="9" t="s">
        <v>149</v>
      </c>
      <c r="AF86" s="9" t="s">
        <v>149</v>
      </c>
      <c r="AG86" s="9" t="s">
        <v>1414</v>
      </c>
      <c r="AH86" s="9" t="s">
        <v>151</v>
      </c>
      <c r="AI86" s="9" t="s">
        <v>151</v>
      </c>
      <c r="AJ86" s="9"/>
      <c r="AK86" s="9"/>
      <c r="AL86" s="9"/>
      <c r="AM86" s="9">
        <v>600</v>
      </c>
      <c r="AN86" s="9" t="s">
        <v>152</v>
      </c>
      <c r="AO86" s="9" t="s">
        <v>1415</v>
      </c>
      <c r="AP86" s="10">
        <v>-12.023479999999999</v>
      </c>
      <c r="AQ86" s="10">
        <v>-77.023992000000007</v>
      </c>
      <c r="AR86" s="9"/>
      <c r="AS86" s="9"/>
      <c r="AT86" s="9"/>
      <c r="AU86" s="9"/>
      <c r="AV86" s="9" t="s">
        <v>1416</v>
      </c>
      <c r="AW86" s="10">
        <v>-12.023515</v>
      </c>
      <c r="AX86" s="10">
        <v>-77.024136999999996</v>
      </c>
      <c r="AY86" s="9"/>
      <c r="AZ86" s="9"/>
      <c r="BA86" s="9"/>
      <c r="BB86" s="9"/>
      <c r="BC86" s="9" t="s">
        <v>1417</v>
      </c>
      <c r="BD86" s="10">
        <v>-12.023540000000001</v>
      </c>
      <c r="BE86" s="10">
        <v>-77.024180000000001</v>
      </c>
      <c r="BF86" s="9"/>
      <c r="BG86" s="9"/>
      <c r="BH86" s="9"/>
      <c r="BI86" s="9"/>
      <c r="BJ86" s="9" t="s">
        <v>156</v>
      </c>
      <c r="BK86" s="9"/>
      <c r="BL86" s="9"/>
      <c r="BM86" s="9">
        <v>933681800</v>
      </c>
      <c r="BN86" s="9"/>
      <c r="BO86" s="9"/>
      <c r="BP86" s="9"/>
      <c r="BQ86" s="9"/>
      <c r="BR86" s="9"/>
      <c r="BS86" s="9"/>
      <c r="BT86" s="9"/>
      <c r="BU86" s="9"/>
      <c r="BV86" s="9" t="s">
        <v>141</v>
      </c>
      <c r="BW86" s="9" t="s">
        <v>1418</v>
      </c>
      <c r="BX86" s="9" t="s">
        <v>158</v>
      </c>
      <c r="BY86" s="9" t="s">
        <v>1419</v>
      </c>
      <c r="BZ86" s="9" t="s">
        <v>1420</v>
      </c>
      <c r="CA86" s="9"/>
      <c r="CB86" s="9"/>
      <c r="CC86" s="9" t="s">
        <v>1421</v>
      </c>
      <c r="CD86" s="9"/>
      <c r="CE86" s="9"/>
      <c r="CF86" s="9"/>
      <c r="CG86" s="9"/>
      <c r="CH86" s="9"/>
      <c r="CI86" s="9"/>
      <c r="CJ86" s="9"/>
      <c r="CK86" s="9"/>
      <c r="CL86" s="9"/>
      <c r="CM86" s="9"/>
      <c r="CN86" s="9"/>
      <c r="CO86" s="9"/>
      <c r="CP86" s="9"/>
      <c r="CQ86" s="9" t="s">
        <v>1422</v>
      </c>
      <c r="CR86" s="9" t="s">
        <v>1423</v>
      </c>
      <c r="CS86" s="9" t="s">
        <v>1424</v>
      </c>
      <c r="CT86" s="9" t="s">
        <v>165</v>
      </c>
      <c r="CU86" s="9"/>
      <c r="CV86" s="9"/>
      <c r="CW86" s="9"/>
      <c r="CX86" s="9"/>
      <c r="CY86" s="9"/>
      <c r="CZ86" s="9"/>
      <c r="DA86" s="9"/>
      <c r="DB86" s="9">
        <v>45773</v>
      </c>
      <c r="DC86" s="9"/>
      <c r="DD86" s="9" t="s">
        <v>141</v>
      </c>
      <c r="DE86" s="9" t="s">
        <v>135</v>
      </c>
      <c r="DF86" s="9" t="s">
        <v>1425</v>
      </c>
      <c r="DG86" s="9" t="s">
        <v>156</v>
      </c>
      <c r="DH86" s="9">
        <v>38288</v>
      </c>
      <c r="DI86" s="9" t="s">
        <v>1410</v>
      </c>
      <c r="DJ86" s="9">
        <v>71216148</v>
      </c>
      <c r="DK86" s="9" t="s">
        <v>1413</v>
      </c>
      <c r="DL86" s="9" t="s">
        <v>1414</v>
      </c>
      <c r="DM86" s="9">
        <v>933681800</v>
      </c>
      <c r="DN86" s="9"/>
      <c r="DO86" s="9" t="s">
        <v>170</v>
      </c>
      <c r="DP86" s="9" t="s">
        <v>1426</v>
      </c>
      <c r="DQ86" s="9">
        <v>901161836</v>
      </c>
      <c r="DR86" s="9" t="s">
        <v>138</v>
      </c>
      <c r="DS86" s="9" t="s">
        <v>1427</v>
      </c>
      <c r="DT86" s="9" t="s">
        <v>169</v>
      </c>
      <c r="DU86" s="9">
        <v>2</v>
      </c>
      <c r="DV86" s="9">
        <v>0</v>
      </c>
      <c r="DW86" s="9" t="s">
        <v>170</v>
      </c>
      <c r="DX86" s="9">
        <v>22</v>
      </c>
      <c r="DY86" s="11">
        <v>0.65138888888888891</v>
      </c>
      <c r="DZ86" s="9" t="s">
        <v>170</v>
      </c>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c r="IW86" s="9"/>
      <c r="IX86" s="9"/>
    </row>
    <row r="87" spans="1:259" s="12" customFormat="1" ht="11.25" customHeight="1" x14ac:dyDescent="0.2">
      <c r="A87" s="9">
        <v>37876</v>
      </c>
      <c r="B87" s="9">
        <v>45773</v>
      </c>
      <c r="C87" s="9">
        <v>37995</v>
      </c>
      <c r="D87" s="9"/>
      <c r="E87" s="9">
        <v>74083056</v>
      </c>
      <c r="F87" s="9"/>
      <c r="G87" s="9" t="s">
        <v>1428</v>
      </c>
      <c r="H87" s="9">
        <v>45773</v>
      </c>
      <c r="I87" s="9">
        <v>100000302</v>
      </c>
      <c r="J87" s="9"/>
      <c r="K87" s="9"/>
      <c r="L87" s="9" t="s">
        <v>141</v>
      </c>
      <c r="M87" s="9" t="s">
        <v>142</v>
      </c>
      <c r="N87" s="9" t="s">
        <v>141</v>
      </c>
      <c r="O87" s="9" t="s">
        <v>204</v>
      </c>
      <c r="P87" s="9">
        <v>982670679</v>
      </c>
      <c r="Q87" s="9">
        <v>982670679</v>
      </c>
      <c r="R87" s="9" t="s">
        <v>1429</v>
      </c>
      <c r="S87" s="9"/>
      <c r="T87" s="9" t="s">
        <v>1428</v>
      </c>
      <c r="U87" s="9">
        <v>37995</v>
      </c>
      <c r="V87" s="10">
        <v>-12.00783</v>
      </c>
      <c r="W87" s="10">
        <v>-77.036169999999998</v>
      </c>
      <c r="X87" s="9" t="s">
        <v>1430</v>
      </c>
      <c r="Y87" s="9">
        <v>150128</v>
      </c>
      <c r="Z87" s="9">
        <v>15096</v>
      </c>
      <c r="AA87" s="9" t="s">
        <v>1431</v>
      </c>
      <c r="AB87" s="9"/>
      <c r="AC87" s="9" t="s">
        <v>208</v>
      </c>
      <c r="AD87" s="9" t="s">
        <v>148</v>
      </c>
      <c r="AE87" s="9" t="s">
        <v>149</v>
      </c>
      <c r="AF87" s="9" t="s">
        <v>149</v>
      </c>
      <c r="AG87" s="9" t="s">
        <v>1414</v>
      </c>
      <c r="AH87" s="9" t="s">
        <v>151</v>
      </c>
      <c r="AI87" s="9" t="s">
        <v>151</v>
      </c>
      <c r="AJ87" s="9"/>
      <c r="AK87" s="9"/>
      <c r="AL87" s="9"/>
      <c r="AM87" s="9">
        <v>600</v>
      </c>
      <c r="AN87" s="9" t="s">
        <v>152</v>
      </c>
      <c r="AO87" s="9" t="s">
        <v>1432</v>
      </c>
      <c r="AP87" s="10">
        <v>-12.007569999999999</v>
      </c>
      <c r="AQ87" s="10">
        <v>-77.036169999999998</v>
      </c>
      <c r="AR87" s="9"/>
      <c r="AS87" s="9"/>
      <c r="AT87" s="9"/>
      <c r="AU87" s="9"/>
      <c r="AV87" s="9" t="s">
        <v>1433</v>
      </c>
      <c r="AW87" s="10">
        <v>-12.007752</v>
      </c>
      <c r="AX87" s="10">
        <v>-77.035871</v>
      </c>
      <c r="AY87" s="9"/>
      <c r="AZ87" s="9"/>
      <c r="BA87" s="9"/>
      <c r="BB87" s="9"/>
      <c r="BC87" s="9" t="s">
        <v>1434</v>
      </c>
      <c r="BD87" s="10">
        <v>-12.008141999999999</v>
      </c>
      <c r="BE87" s="10">
        <v>-77.035931000000005</v>
      </c>
      <c r="BF87" s="9"/>
      <c r="BG87" s="9"/>
      <c r="BH87" s="9"/>
      <c r="BI87" s="9"/>
      <c r="BJ87" s="9" t="s">
        <v>156</v>
      </c>
      <c r="BK87" s="9"/>
      <c r="BL87" s="9"/>
      <c r="BM87" s="9">
        <v>982670679</v>
      </c>
      <c r="BN87" s="9"/>
      <c r="BO87" s="9"/>
      <c r="BP87" s="9"/>
      <c r="BQ87" s="9"/>
      <c r="BR87" s="9"/>
      <c r="BS87" s="9"/>
      <c r="BT87" s="9"/>
      <c r="BU87" s="9"/>
      <c r="BV87" s="9" t="s">
        <v>141</v>
      </c>
      <c r="BW87" s="9" t="s">
        <v>1435</v>
      </c>
      <c r="BX87" s="9" t="s">
        <v>158</v>
      </c>
      <c r="BY87" s="9" t="s">
        <v>1436</v>
      </c>
      <c r="BZ87" s="9" t="s">
        <v>1437</v>
      </c>
      <c r="CA87" s="9"/>
      <c r="CB87" s="9"/>
      <c r="CC87" s="9" t="s">
        <v>1438</v>
      </c>
      <c r="CD87" s="9" t="s">
        <v>1434</v>
      </c>
      <c r="CE87" s="9"/>
      <c r="CF87" s="9">
        <v>4</v>
      </c>
      <c r="CG87" s="9" t="s">
        <v>1439</v>
      </c>
      <c r="CH87" s="9" t="s">
        <v>1440</v>
      </c>
      <c r="CI87" s="9" t="s">
        <v>272</v>
      </c>
      <c r="CJ87" s="9" t="s">
        <v>1441</v>
      </c>
      <c r="CK87" s="9" t="s">
        <v>1442</v>
      </c>
      <c r="CL87" s="9" t="s">
        <v>1443</v>
      </c>
      <c r="CM87" s="9" t="s">
        <v>1444</v>
      </c>
      <c r="CN87" s="9" t="s">
        <v>1445</v>
      </c>
      <c r="CO87" s="9" t="s">
        <v>1446</v>
      </c>
      <c r="CP87" s="9" t="s">
        <v>1447</v>
      </c>
      <c r="CQ87" s="9" t="s">
        <v>1448</v>
      </c>
      <c r="CR87" s="9" t="s">
        <v>1449</v>
      </c>
      <c r="CS87" s="9" t="s">
        <v>1450</v>
      </c>
      <c r="CT87" s="9" t="s">
        <v>165</v>
      </c>
      <c r="CU87" s="9" t="s">
        <v>283</v>
      </c>
      <c r="CV87" s="9"/>
      <c r="CW87" s="9"/>
      <c r="CX87" s="9"/>
      <c r="CY87" s="9"/>
      <c r="CZ87" s="9"/>
      <c r="DA87" s="9"/>
      <c r="DB87" s="9">
        <v>45773</v>
      </c>
      <c r="DC87" s="9"/>
      <c r="DD87" s="9" t="s">
        <v>141</v>
      </c>
      <c r="DE87" s="9" t="s">
        <v>135</v>
      </c>
      <c r="DF87" s="9" t="s">
        <v>1425</v>
      </c>
      <c r="DG87" s="9" t="s">
        <v>156</v>
      </c>
      <c r="DH87" s="9">
        <v>37995</v>
      </c>
      <c r="DI87" s="9" t="s">
        <v>1428</v>
      </c>
      <c r="DJ87" s="9">
        <v>74083056</v>
      </c>
      <c r="DK87" s="9" t="s">
        <v>1431</v>
      </c>
      <c r="DL87" s="9" t="s">
        <v>1414</v>
      </c>
      <c r="DM87" s="9">
        <v>982670679</v>
      </c>
      <c r="DN87" s="9">
        <v>982670679</v>
      </c>
      <c r="DO87" s="9" t="s">
        <v>167</v>
      </c>
      <c r="DP87" s="9" t="s">
        <v>1426</v>
      </c>
      <c r="DQ87" s="9">
        <v>901161836</v>
      </c>
      <c r="DR87" s="9" t="s">
        <v>138</v>
      </c>
      <c r="DS87" s="9" t="s">
        <v>1451</v>
      </c>
      <c r="DT87" s="9" t="s">
        <v>184</v>
      </c>
      <c r="DU87" s="9">
        <v>2</v>
      </c>
      <c r="DV87" s="9">
        <v>1</v>
      </c>
      <c r="DW87" s="9" t="s">
        <v>167</v>
      </c>
      <c r="DX87" s="9">
        <v>22</v>
      </c>
      <c r="DY87" s="11">
        <v>0.60624999999999996</v>
      </c>
      <c r="DZ87" s="9" t="s">
        <v>167</v>
      </c>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c r="IW87" s="9"/>
      <c r="IX87" s="9"/>
    </row>
    <row r="88" spans="1:259" s="12" customFormat="1" ht="11.25" customHeight="1" x14ac:dyDescent="0.2">
      <c r="A88" s="9">
        <v>37866</v>
      </c>
      <c r="B88" s="9">
        <v>45773</v>
      </c>
      <c r="C88" s="9">
        <v>37985</v>
      </c>
      <c r="D88" s="9"/>
      <c r="E88" s="9">
        <v>45962555</v>
      </c>
      <c r="F88" s="9"/>
      <c r="G88" s="9" t="s">
        <v>1452</v>
      </c>
      <c r="H88" s="9">
        <v>45773</v>
      </c>
      <c r="I88" s="9">
        <v>100000302</v>
      </c>
      <c r="J88" s="9"/>
      <c r="K88" s="9"/>
      <c r="L88" s="9" t="s">
        <v>217</v>
      </c>
      <c r="M88" s="9" t="s">
        <v>142</v>
      </c>
      <c r="N88" s="9" t="s">
        <v>217</v>
      </c>
      <c r="O88" s="9" t="s">
        <v>187</v>
      </c>
      <c r="P88" s="9">
        <v>908655590</v>
      </c>
      <c r="Q88" s="9"/>
      <c r="R88" s="9" t="s">
        <v>1453</v>
      </c>
      <c r="S88" s="9"/>
      <c r="T88" s="9" t="s">
        <v>1452</v>
      </c>
      <c r="U88" s="9">
        <v>37985</v>
      </c>
      <c r="V88" s="10">
        <v>-12.013579999999999</v>
      </c>
      <c r="W88" s="10">
        <v>-77.026579999999996</v>
      </c>
      <c r="X88" s="9" t="s">
        <v>1454</v>
      </c>
      <c r="Y88" s="9">
        <v>150128</v>
      </c>
      <c r="Z88" s="9">
        <v>15096</v>
      </c>
      <c r="AA88" s="9" t="s">
        <v>1455</v>
      </c>
      <c r="AB88" s="9"/>
      <c r="AC88" s="9" t="s">
        <v>606</v>
      </c>
      <c r="AD88" s="9" t="s">
        <v>148</v>
      </c>
      <c r="AE88" s="9" t="s">
        <v>149</v>
      </c>
      <c r="AF88" s="9" t="s">
        <v>149</v>
      </c>
      <c r="AG88" s="9" t="s">
        <v>1414</v>
      </c>
      <c r="AH88" s="9" t="s">
        <v>151</v>
      </c>
      <c r="AI88" s="9" t="s">
        <v>151</v>
      </c>
      <c r="AJ88" s="9"/>
      <c r="AK88" s="9"/>
      <c r="AL88" s="9"/>
      <c r="AM88" s="9">
        <v>600</v>
      </c>
      <c r="AN88" s="9" t="s">
        <v>152</v>
      </c>
      <c r="AO88" s="9" t="s">
        <v>1456</v>
      </c>
      <c r="AP88" s="10">
        <v>-12.013432999999999</v>
      </c>
      <c r="AQ88" s="10">
        <v>-77.026623000000001</v>
      </c>
      <c r="AR88" s="9"/>
      <c r="AS88" s="9"/>
      <c r="AT88" s="9"/>
      <c r="AU88" s="9"/>
      <c r="AV88" s="9" t="s">
        <v>1457</v>
      </c>
      <c r="AW88" s="10">
        <v>-12.013699000000001</v>
      </c>
      <c r="AX88" s="10">
        <v>-77.026855999999995</v>
      </c>
      <c r="AY88" s="9"/>
      <c r="AZ88" s="9"/>
      <c r="BA88" s="9"/>
      <c r="BB88" s="9"/>
      <c r="BC88" s="9" t="s">
        <v>1458</v>
      </c>
      <c r="BD88" s="10">
        <v>-12.013353</v>
      </c>
      <c r="BE88" s="10">
        <v>-77.026152999999994</v>
      </c>
      <c r="BF88" s="9"/>
      <c r="BG88" s="9"/>
      <c r="BH88" s="9"/>
      <c r="BI88" s="9"/>
      <c r="BJ88" s="9" t="s">
        <v>156</v>
      </c>
      <c r="BK88" s="9"/>
      <c r="BL88" s="9"/>
      <c r="BM88" s="9">
        <v>908655590</v>
      </c>
      <c r="BN88" s="9"/>
      <c r="BO88" s="9"/>
      <c r="BP88" s="9"/>
      <c r="BQ88" s="9"/>
      <c r="BR88" s="9"/>
      <c r="BS88" s="9"/>
      <c r="BT88" s="9"/>
      <c r="BU88" s="9"/>
      <c r="BV88" s="9" t="s">
        <v>217</v>
      </c>
      <c r="BW88" s="9" t="s">
        <v>1459</v>
      </c>
      <c r="BX88" s="9" t="s">
        <v>158</v>
      </c>
      <c r="BY88" s="9" t="s">
        <v>1460</v>
      </c>
      <c r="BZ88" s="9" t="s">
        <v>1461</v>
      </c>
      <c r="CA88" s="9"/>
      <c r="CB88" s="9"/>
      <c r="CC88" s="9" t="s">
        <v>1462</v>
      </c>
      <c r="CD88" s="9" t="s">
        <v>1456</v>
      </c>
      <c r="CE88" s="9"/>
      <c r="CF88" s="9">
        <v>12</v>
      </c>
      <c r="CG88" s="9" t="s">
        <v>1463</v>
      </c>
      <c r="CH88" s="9" t="s">
        <v>1464</v>
      </c>
      <c r="CI88" s="9" t="s">
        <v>272</v>
      </c>
      <c r="CJ88" s="9" t="s">
        <v>1465</v>
      </c>
      <c r="CK88" s="9" t="s">
        <v>1466</v>
      </c>
      <c r="CL88" s="9" t="s">
        <v>1467</v>
      </c>
      <c r="CM88" s="9" t="s">
        <v>1468</v>
      </c>
      <c r="CN88" s="9" t="s">
        <v>1469</v>
      </c>
      <c r="CO88" s="9" t="s">
        <v>1470</v>
      </c>
      <c r="CP88" s="9" t="s">
        <v>1471</v>
      </c>
      <c r="CQ88" s="9" t="s">
        <v>1472</v>
      </c>
      <c r="CR88" s="9" t="s">
        <v>1473</v>
      </c>
      <c r="CS88" s="9" t="s">
        <v>1474</v>
      </c>
      <c r="CT88" s="9" t="s">
        <v>165</v>
      </c>
      <c r="CU88" s="9" t="s">
        <v>283</v>
      </c>
      <c r="CV88" s="9"/>
      <c r="CW88" s="9"/>
      <c r="CX88" s="9"/>
      <c r="CY88" s="9"/>
      <c r="CZ88" s="9"/>
      <c r="DA88" s="9"/>
      <c r="DB88" s="9">
        <v>45773</v>
      </c>
      <c r="DC88" s="9"/>
      <c r="DD88" s="9" t="s">
        <v>217</v>
      </c>
      <c r="DE88" s="9" t="s">
        <v>135</v>
      </c>
      <c r="DF88" s="9" t="s">
        <v>1425</v>
      </c>
      <c r="DG88" s="9" t="s">
        <v>156</v>
      </c>
      <c r="DH88" s="9">
        <v>37985</v>
      </c>
      <c r="DI88" s="9" t="s">
        <v>1452</v>
      </c>
      <c r="DJ88" s="9">
        <v>45962555</v>
      </c>
      <c r="DK88" s="9" t="s">
        <v>1455</v>
      </c>
      <c r="DL88" s="9" t="s">
        <v>1414</v>
      </c>
      <c r="DM88" s="9">
        <v>908655590</v>
      </c>
      <c r="DN88" s="9"/>
      <c r="DO88" s="9" t="s">
        <v>167</v>
      </c>
      <c r="DP88" s="9" t="s">
        <v>1426</v>
      </c>
      <c r="DQ88" s="9">
        <v>901161836</v>
      </c>
      <c r="DR88" s="9" t="s">
        <v>234</v>
      </c>
      <c r="DS88" s="9" t="s">
        <v>1475</v>
      </c>
      <c r="DT88" s="9" t="s">
        <v>169</v>
      </c>
      <c r="DU88" s="9">
        <v>1</v>
      </c>
      <c r="DV88" s="9">
        <v>0</v>
      </c>
      <c r="DW88" s="9" t="s">
        <v>167</v>
      </c>
      <c r="DX88" s="9">
        <v>22</v>
      </c>
      <c r="DY88" s="11">
        <v>0.51458333333333328</v>
      </c>
      <c r="DZ88" s="9" t="s">
        <v>167</v>
      </c>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c r="IW88" s="9"/>
      <c r="IX88" s="9"/>
    </row>
    <row r="89" spans="1:259" s="12" customFormat="1" ht="11.25" customHeight="1" x14ac:dyDescent="0.2">
      <c r="A89" s="9">
        <v>38133</v>
      </c>
      <c r="B89" s="9">
        <v>45773</v>
      </c>
      <c r="C89" s="9">
        <v>38253</v>
      </c>
      <c r="D89" s="9"/>
      <c r="E89" s="9">
        <v>43747410</v>
      </c>
      <c r="F89" s="9"/>
      <c r="G89" s="9" t="s">
        <v>1476</v>
      </c>
      <c r="H89" s="9">
        <v>45773</v>
      </c>
      <c r="I89" s="9">
        <v>100000302</v>
      </c>
      <c r="J89" s="9"/>
      <c r="K89" s="9"/>
      <c r="L89" s="9" t="s">
        <v>141</v>
      </c>
      <c r="M89" s="9" t="s">
        <v>142</v>
      </c>
      <c r="N89" s="9" t="s">
        <v>141</v>
      </c>
      <c r="O89" s="9" t="s">
        <v>187</v>
      </c>
      <c r="P89" s="9">
        <v>934150156</v>
      </c>
      <c r="Q89" s="9"/>
      <c r="R89" s="9" t="s">
        <v>1477</v>
      </c>
      <c r="S89" s="9"/>
      <c r="T89" s="9" t="s">
        <v>1476</v>
      </c>
      <c r="U89" s="9">
        <v>38253</v>
      </c>
      <c r="V89" s="10">
        <v>-12.035019999999999</v>
      </c>
      <c r="W89" s="10">
        <v>-77.024159999999995</v>
      </c>
      <c r="X89" s="9" t="s">
        <v>1478</v>
      </c>
      <c r="Y89" s="9">
        <v>150128</v>
      </c>
      <c r="Z89" s="9">
        <v>15093</v>
      </c>
      <c r="AA89" s="9" t="s">
        <v>1479</v>
      </c>
      <c r="AB89" s="9"/>
      <c r="AC89" s="9" t="s">
        <v>191</v>
      </c>
      <c r="AD89" s="9" t="s">
        <v>148</v>
      </c>
      <c r="AE89" s="9" t="s">
        <v>149</v>
      </c>
      <c r="AF89" s="9" t="s">
        <v>149</v>
      </c>
      <c r="AG89" s="9" t="s">
        <v>1414</v>
      </c>
      <c r="AH89" s="9" t="s">
        <v>193</v>
      </c>
      <c r="AI89" s="9" t="s">
        <v>193</v>
      </c>
      <c r="AJ89" s="9"/>
      <c r="AK89" s="9"/>
      <c r="AL89" s="9"/>
      <c r="AM89" s="9">
        <v>300</v>
      </c>
      <c r="AN89" s="9" t="s">
        <v>152</v>
      </c>
      <c r="AO89" s="9" t="s">
        <v>1480</v>
      </c>
      <c r="AP89" s="10">
        <v>-12.035640000000001</v>
      </c>
      <c r="AQ89" s="10">
        <v>-77.024749999999997</v>
      </c>
      <c r="AR89" s="9"/>
      <c r="AS89" s="9"/>
      <c r="AT89" s="9"/>
      <c r="AU89" s="9"/>
      <c r="AV89" s="9" t="s">
        <v>1481</v>
      </c>
      <c r="AW89" s="10">
        <v>-12.03586</v>
      </c>
      <c r="AX89" s="10">
        <v>-77.024339999999995</v>
      </c>
      <c r="AY89" s="9"/>
      <c r="AZ89" s="9"/>
      <c r="BA89" s="9"/>
      <c r="BB89" s="9"/>
      <c r="BC89" s="9" t="s">
        <v>1482</v>
      </c>
      <c r="BD89" s="10">
        <v>-12.035761000000001</v>
      </c>
      <c r="BE89" s="10">
        <v>-77.023167000000001</v>
      </c>
      <c r="BF89" s="9"/>
      <c r="BG89" s="9"/>
      <c r="BH89" s="9"/>
      <c r="BI89" s="9"/>
      <c r="BJ89" s="9" t="s">
        <v>156</v>
      </c>
      <c r="BK89" s="9"/>
      <c r="BL89" s="9"/>
      <c r="BM89" s="9">
        <v>934150156</v>
      </c>
      <c r="BN89" s="9"/>
      <c r="BO89" s="9"/>
      <c r="BP89" s="9"/>
      <c r="BQ89" s="9"/>
      <c r="BR89" s="9"/>
      <c r="BS89" s="9"/>
      <c r="BT89" s="9"/>
      <c r="BU89" s="9"/>
      <c r="BV89" s="9" t="s">
        <v>141</v>
      </c>
      <c r="BW89" s="9"/>
      <c r="BX89" s="9"/>
      <c r="BY89" s="9"/>
      <c r="BZ89" s="9"/>
      <c r="CA89" s="9"/>
      <c r="CB89" s="9"/>
      <c r="CC89" s="9"/>
      <c r="CD89" s="9"/>
      <c r="CE89" s="9"/>
      <c r="CF89" s="9"/>
      <c r="CG89" s="9"/>
      <c r="CH89" s="9"/>
      <c r="CI89" s="9"/>
      <c r="CJ89" s="9"/>
      <c r="CK89" s="9"/>
      <c r="CL89" s="9"/>
      <c r="CM89" s="9"/>
      <c r="CN89" s="9"/>
      <c r="CO89" s="9"/>
      <c r="CP89" s="9"/>
      <c r="CQ89" s="9" t="s">
        <v>1483</v>
      </c>
      <c r="CR89" s="9" t="s">
        <v>1484</v>
      </c>
      <c r="CS89" s="9" t="s">
        <v>1485</v>
      </c>
      <c r="CT89" s="9" t="s">
        <v>165</v>
      </c>
      <c r="CU89" s="9"/>
      <c r="CV89" s="9"/>
      <c r="CW89" s="9"/>
      <c r="CX89" s="9"/>
      <c r="CY89" s="9"/>
      <c r="CZ89" s="9"/>
      <c r="DA89" s="9"/>
      <c r="DB89" s="9">
        <v>45773</v>
      </c>
      <c r="DC89" s="9"/>
      <c r="DD89" s="9" t="s">
        <v>141</v>
      </c>
      <c r="DE89" s="9" t="s">
        <v>135</v>
      </c>
      <c r="DF89" s="9" t="s">
        <v>1425</v>
      </c>
      <c r="DG89" s="9" t="s">
        <v>156</v>
      </c>
      <c r="DH89" s="9">
        <v>38253</v>
      </c>
      <c r="DI89" s="9" t="s">
        <v>1476</v>
      </c>
      <c r="DJ89" s="9">
        <v>43747410</v>
      </c>
      <c r="DK89" s="9" t="s">
        <v>1479</v>
      </c>
      <c r="DL89" s="9" t="s">
        <v>1414</v>
      </c>
      <c r="DM89" s="9">
        <v>934150156</v>
      </c>
      <c r="DN89" s="9"/>
      <c r="DO89" s="9" t="s">
        <v>325</v>
      </c>
      <c r="DP89" s="9" t="s">
        <v>1426</v>
      </c>
      <c r="DQ89" s="9">
        <v>901161836</v>
      </c>
      <c r="DR89" s="9" t="s">
        <v>202</v>
      </c>
      <c r="DS89" s="9" t="s">
        <v>1486</v>
      </c>
      <c r="DT89" s="9" t="s">
        <v>169</v>
      </c>
      <c r="DU89" s="9">
        <v>3</v>
      </c>
      <c r="DV89" s="9">
        <v>0</v>
      </c>
      <c r="DW89" s="9" t="s">
        <v>325</v>
      </c>
      <c r="DX89" s="9">
        <v>22</v>
      </c>
      <c r="DY89" s="11">
        <v>0.61458333333333337</v>
      </c>
      <c r="DZ89" s="9" t="s">
        <v>133</v>
      </c>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9"/>
      <c r="HB89" s="9"/>
      <c r="HC89" s="9"/>
      <c r="HD89" s="9"/>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c r="IS89" s="9"/>
      <c r="IT89" s="9"/>
      <c r="IU89" s="9"/>
      <c r="IV89" s="9"/>
      <c r="IW89" s="9"/>
      <c r="IX89" s="9"/>
    </row>
    <row r="90" spans="1:259" s="12" customFormat="1" ht="11.25" customHeight="1" x14ac:dyDescent="0.2">
      <c r="A90" s="9">
        <v>38052</v>
      </c>
      <c r="B90" s="9">
        <v>45773</v>
      </c>
      <c r="C90" s="9">
        <v>38172</v>
      </c>
      <c r="D90" s="9"/>
      <c r="E90" s="9">
        <v>8151854</v>
      </c>
      <c r="F90" s="9"/>
      <c r="G90" s="9" t="s">
        <v>1487</v>
      </c>
      <c r="H90" s="9">
        <v>45773</v>
      </c>
      <c r="I90" s="9">
        <v>100000303</v>
      </c>
      <c r="J90" s="9"/>
      <c r="K90" s="9"/>
      <c r="L90" s="9" t="s">
        <v>186</v>
      </c>
      <c r="M90" s="9" t="s">
        <v>142</v>
      </c>
      <c r="N90" s="9" t="s">
        <v>186</v>
      </c>
      <c r="O90" s="9" t="s">
        <v>187</v>
      </c>
      <c r="P90" s="9">
        <v>953263741</v>
      </c>
      <c r="Q90" s="9"/>
      <c r="R90" s="9" t="s">
        <v>1488</v>
      </c>
      <c r="S90" s="9"/>
      <c r="T90" s="9" t="s">
        <v>1487</v>
      </c>
      <c r="U90" s="9">
        <v>38172</v>
      </c>
      <c r="V90" s="10">
        <v>-12.015169999999999</v>
      </c>
      <c r="W90" s="10">
        <v>-77.034360000000007</v>
      </c>
      <c r="X90" s="9" t="s">
        <v>1489</v>
      </c>
      <c r="Y90" s="9">
        <v>150128</v>
      </c>
      <c r="Z90" s="9">
        <v>15096</v>
      </c>
      <c r="AA90" s="9" t="s">
        <v>1490</v>
      </c>
      <c r="AB90" s="9"/>
      <c r="AC90" s="9" t="s">
        <v>191</v>
      </c>
      <c r="AD90" s="9" t="s">
        <v>148</v>
      </c>
      <c r="AE90" s="9" t="s">
        <v>149</v>
      </c>
      <c r="AF90" s="9" t="s">
        <v>149</v>
      </c>
      <c r="AG90" s="9" t="s">
        <v>1414</v>
      </c>
      <c r="AH90" s="9" t="s">
        <v>151</v>
      </c>
      <c r="AI90" s="9" t="s">
        <v>151</v>
      </c>
      <c r="AJ90" s="9"/>
      <c r="AK90" s="9"/>
      <c r="AL90" s="9"/>
      <c r="AM90" s="9">
        <v>600</v>
      </c>
      <c r="AN90" s="9" t="s">
        <v>152</v>
      </c>
      <c r="AO90" s="9" t="s">
        <v>1491</v>
      </c>
      <c r="AP90" s="10">
        <v>-12.015420000000001</v>
      </c>
      <c r="AQ90" s="10">
        <v>-77.034580000000005</v>
      </c>
      <c r="AR90" s="9"/>
      <c r="AS90" s="9"/>
      <c r="AT90" s="9"/>
      <c r="AU90" s="9"/>
      <c r="AV90" s="9" t="s">
        <v>1492</v>
      </c>
      <c r="AW90" s="10">
        <v>-12.015648000000001</v>
      </c>
      <c r="AX90" s="10">
        <v>-77.034390999999999</v>
      </c>
      <c r="AY90" s="9"/>
      <c r="AZ90" s="9"/>
      <c r="BA90" s="9"/>
      <c r="BB90" s="9"/>
      <c r="BC90" s="9" t="s">
        <v>1493</v>
      </c>
      <c r="BD90" s="10">
        <v>-12.015577</v>
      </c>
      <c r="BE90" s="10">
        <v>-77.034035000000003</v>
      </c>
      <c r="BF90" s="9"/>
      <c r="BG90" s="9"/>
      <c r="BH90" s="9"/>
      <c r="BI90" s="9"/>
      <c r="BJ90" s="9" t="s">
        <v>156</v>
      </c>
      <c r="BK90" s="9"/>
      <c r="BL90" s="9"/>
      <c r="BM90" s="9">
        <v>953263741</v>
      </c>
      <c r="BN90" s="9"/>
      <c r="BO90" s="9"/>
      <c r="BP90" s="9"/>
      <c r="BQ90" s="9"/>
      <c r="BR90" s="9"/>
      <c r="BS90" s="9"/>
      <c r="BT90" s="9"/>
      <c r="BU90" s="9"/>
      <c r="BV90" s="9" t="s">
        <v>186</v>
      </c>
      <c r="BW90" s="9"/>
      <c r="BX90" s="9"/>
      <c r="BY90" s="9"/>
      <c r="BZ90" s="9"/>
      <c r="CA90" s="9"/>
      <c r="CB90" s="9"/>
      <c r="CC90" s="9"/>
      <c r="CD90" s="9"/>
      <c r="CE90" s="9"/>
      <c r="CF90" s="9"/>
      <c r="CG90" s="9"/>
      <c r="CH90" s="9"/>
      <c r="CI90" s="9"/>
      <c r="CJ90" s="9"/>
      <c r="CK90" s="9"/>
      <c r="CL90" s="9"/>
      <c r="CM90" s="9"/>
      <c r="CN90" s="9"/>
      <c r="CO90" s="9"/>
      <c r="CP90" s="9"/>
      <c r="CQ90" s="9" t="s">
        <v>1494</v>
      </c>
      <c r="CR90" s="9" t="s">
        <v>1495</v>
      </c>
      <c r="CS90" s="9" t="s">
        <v>1496</v>
      </c>
      <c r="CT90" s="9" t="s">
        <v>165</v>
      </c>
      <c r="CU90" s="9"/>
      <c r="CV90" s="9"/>
      <c r="CW90" s="9"/>
      <c r="CX90" s="9"/>
      <c r="CY90" s="9"/>
      <c r="CZ90" s="9"/>
      <c r="DA90" s="9"/>
      <c r="DB90" s="9">
        <v>45773</v>
      </c>
      <c r="DC90" s="9"/>
      <c r="DD90" s="9" t="s">
        <v>186</v>
      </c>
      <c r="DE90" s="9" t="s">
        <v>135</v>
      </c>
      <c r="DF90" s="9" t="s">
        <v>1425</v>
      </c>
      <c r="DG90" s="9" t="s">
        <v>156</v>
      </c>
      <c r="DH90" s="9">
        <v>38172</v>
      </c>
      <c r="DI90" s="9" t="s">
        <v>1487</v>
      </c>
      <c r="DJ90" s="9">
        <v>8151854</v>
      </c>
      <c r="DK90" s="9" t="s">
        <v>1490</v>
      </c>
      <c r="DL90" s="9" t="s">
        <v>1414</v>
      </c>
      <c r="DM90" s="9">
        <v>953263741</v>
      </c>
      <c r="DN90" s="9"/>
      <c r="DO90" s="9" t="s">
        <v>133</v>
      </c>
      <c r="DP90" s="9" t="s">
        <v>1426</v>
      </c>
      <c r="DQ90" s="9">
        <v>901161836</v>
      </c>
      <c r="DR90" s="9" t="s">
        <v>202</v>
      </c>
      <c r="DS90" s="9"/>
      <c r="DT90" s="9" t="s">
        <v>169</v>
      </c>
      <c r="DU90" s="9">
        <v>3</v>
      </c>
      <c r="DV90" s="9">
        <v>0</v>
      </c>
      <c r="DW90" s="9" t="s">
        <v>133</v>
      </c>
      <c r="DX90" s="9">
        <v>22</v>
      </c>
      <c r="DY90" s="9"/>
      <c r="DZ90" s="9" t="s">
        <v>133</v>
      </c>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row>
    <row r="91" spans="1:259" s="12" customFormat="1" ht="11.25" customHeight="1" x14ac:dyDescent="0.2">
      <c r="A91" s="9">
        <v>37978</v>
      </c>
      <c r="B91" s="9">
        <v>45773</v>
      </c>
      <c r="C91" s="9">
        <v>38098</v>
      </c>
      <c r="D91" s="9"/>
      <c r="E91" s="9">
        <v>71759784</v>
      </c>
      <c r="F91" s="9"/>
      <c r="G91" s="9" t="s">
        <v>1497</v>
      </c>
      <c r="H91" s="9">
        <v>45773</v>
      </c>
      <c r="I91" s="9">
        <v>100000301</v>
      </c>
      <c r="J91" s="9"/>
      <c r="K91" s="9"/>
      <c r="L91" s="9" t="s">
        <v>141</v>
      </c>
      <c r="M91" s="9" t="s">
        <v>142</v>
      </c>
      <c r="N91" s="9" t="s">
        <v>141</v>
      </c>
      <c r="O91" s="9" t="s">
        <v>187</v>
      </c>
      <c r="P91" s="9">
        <v>949736715</v>
      </c>
      <c r="Q91" s="9"/>
      <c r="R91" s="9" t="s">
        <v>1498</v>
      </c>
      <c r="S91" s="9"/>
      <c r="T91" s="9" t="s">
        <v>1497</v>
      </c>
      <c r="U91" s="9">
        <v>38098</v>
      </c>
      <c r="V91" s="10">
        <v>-12.04059</v>
      </c>
      <c r="W91" s="10">
        <v>-77.032679999999999</v>
      </c>
      <c r="X91" s="9" t="s">
        <v>1499</v>
      </c>
      <c r="Y91" s="9">
        <v>150128</v>
      </c>
      <c r="Z91" s="9">
        <v>15093</v>
      </c>
      <c r="AA91" s="9" t="s">
        <v>1500</v>
      </c>
      <c r="AB91" s="9"/>
      <c r="AC91" s="9" t="s">
        <v>1501</v>
      </c>
      <c r="AD91" s="9" t="s">
        <v>148</v>
      </c>
      <c r="AE91" s="9" t="s">
        <v>149</v>
      </c>
      <c r="AF91" s="9" t="s">
        <v>149</v>
      </c>
      <c r="AG91" s="9" t="s">
        <v>1414</v>
      </c>
      <c r="AH91" s="9" t="s">
        <v>151</v>
      </c>
      <c r="AI91" s="9" t="s">
        <v>151</v>
      </c>
      <c r="AJ91" s="9"/>
      <c r="AK91" s="9"/>
      <c r="AL91" s="9"/>
      <c r="AM91" s="9">
        <v>600</v>
      </c>
      <c r="AN91" s="9" t="s">
        <v>152</v>
      </c>
      <c r="AO91" s="9" t="s">
        <v>1502</v>
      </c>
      <c r="AP91" s="10">
        <v>-12.040791</v>
      </c>
      <c r="AQ91" s="10">
        <v>-77.03304</v>
      </c>
      <c r="AR91" s="9"/>
      <c r="AS91" s="9"/>
      <c r="AT91" s="9"/>
      <c r="AU91" s="9"/>
      <c r="AV91" s="9" t="s">
        <v>1503</v>
      </c>
      <c r="AW91" s="10">
        <v>-12.040152000000001</v>
      </c>
      <c r="AX91" s="10">
        <v>-77.033000999999999</v>
      </c>
      <c r="AY91" s="9"/>
      <c r="AZ91" s="9"/>
      <c r="BA91" s="9"/>
      <c r="BB91" s="9"/>
      <c r="BC91" s="9" t="s">
        <v>1504</v>
      </c>
      <c r="BD91" s="10">
        <v>-12.040644</v>
      </c>
      <c r="BE91" s="10">
        <v>-77.032114000000007</v>
      </c>
      <c r="BF91" s="9"/>
      <c r="BG91" s="9"/>
      <c r="BH91" s="9"/>
      <c r="BI91" s="9"/>
      <c r="BJ91" s="9" t="s">
        <v>156</v>
      </c>
      <c r="BK91" s="9"/>
      <c r="BL91" s="9"/>
      <c r="BM91" s="9">
        <v>949736715</v>
      </c>
      <c r="BN91" s="9"/>
      <c r="BO91" s="9"/>
      <c r="BP91" s="9"/>
      <c r="BQ91" s="9"/>
      <c r="BR91" s="9"/>
      <c r="BS91" s="9"/>
      <c r="BT91" s="9"/>
      <c r="BU91" s="9"/>
      <c r="BV91" s="9" t="s">
        <v>141</v>
      </c>
      <c r="BW91" s="9"/>
      <c r="BX91" s="9"/>
      <c r="BY91" s="9"/>
      <c r="BZ91" s="9"/>
      <c r="CA91" s="9"/>
      <c r="CB91" s="9"/>
      <c r="CC91" s="9"/>
      <c r="CD91" s="9"/>
      <c r="CE91" s="9"/>
      <c r="CF91" s="9"/>
      <c r="CG91" s="9"/>
      <c r="CH91" s="9"/>
      <c r="CI91" s="9"/>
      <c r="CJ91" s="9"/>
      <c r="CK91" s="9"/>
      <c r="CL91" s="9"/>
      <c r="CM91" s="9"/>
      <c r="CN91" s="9"/>
      <c r="CO91" s="9"/>
      <c r="CP91" s="9"/>
      <c r="CQ91" s="9" t="s">
        <v>1505</v>
      </c>
      <c r="CR91" s="9" t="s">
        <v>1506</v>
      </c>
      <c r="CS91" s="9" t="s">
        <v>1507</v>
      </c>
      <c r="CT91" s="9" t="s">
        <v>165</v>
      </c>
      <c r="CU91" s="9"/>
      <c r="CV91" s="9"/>
      <c r="CW91" s="9"/>
      <c r="CX91" s="9"/>
      <c r="CY91" s="9"/>
      <c r="CZ91" s="9"/>
      <c r="DA91" s="9"/>
      <c r="DB91" s="9">
        <v>45773</v>
      </c>
      <c r="DC91" s="9"/>
      <c r="DD91" s="9" t="s">
        <v>141</v>
      </c>
      <c r="DE91" s="9" t="s">
        <v>135</v>
      </c>
      <c r="DF91" s="9" t="s">
        <v>1425</v>
      </c>
      <c r="DG91" s="9" t="s">
        <v>156</v>
      </c>
      <c r="DH91" s="9">
        <v>38098</v>
      </c>
      <c r="DI91" s="9" t="s">
        <v>1497</v>
      </c>
      <c r="DJ91" s="9">
        <v>71759784</v>
      </c>
      <c r="DK91" s="9" t="s">
        <v>1500</v>
      </c>
      <c r="DL91" s="9" t="s">
        <v>1414</v>
      </c>
      <c r="DM91" s="9">
        <v>949736715</v>
      </c>
      <c r="DN91" s="9"/>
      <c r="DO91" s="9" t="s">
        <v>133</v>
      </c>
      <c r="DP91" s="9" t="s">
        <v>1426</v>
      </c>
      <c r="DQ91" s="9">
        <v>901161836</v>
      </c>
      <c r="DR91" s="9" t="s">
        <v>138</v>
      </c>
      <c r="DS91" s="9"/>
      <c r="DT91" s="9" t="s">
        <v>169</v>
      </c>
      <c r="DU91" s="9">
        <v>2</v>
      </c>
      <c r="DV91" s="9">
        <v>0</v>
      </c>
      <c r="DW91" s="9" t="s">
        <v>133</v>
      </c>
      <c r="DX91" s="9">
        <v>22</v>
      </c>
      <c r="DY91" s="9"/>
      <c r="DZ91" s="9" t="s">
        <v>133</v>
      </c>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row>
    <row r="92" spans="1:259" s="12" customFormat="1" ht="11.25" customHeight="1" x14ac:dyDescent="0.2">
      <c r="A92" s="9">
        <v>36818</v>
      </c>
      <c r="B92" s="9">
        <v>45773</v>
      </c>
      <c r="C92" s="9">
        <v>36933</v>
      </c>
      <c r="D92" s="9"/>
      <c r="E92" s="9">
        <v>76760013</v>
      </c>
      <c r="F92" s="9"/>
      <c r="G92" s="9" t="s">
        <v>1508</v>
      </c>
      <c r="H92" s="9">
        <v>45773</v>
      </c>
      <c r="I92" s="9">
        <v>100000303</v>
      </c>
      <c r="J92" s="9"/>
      <c r="K92" s="9"/>
      <c r="L92" s="9" t="s">
        <v>186</v>
      </c>
      <c r="M92" s="9" t="s">
        <v>142</v>
      </c>
      <c r="N92" s="9" t="s">
        <v>186</v>
      </c>
      <c r="O92" s="9" t="s">
        <v>349</v>
      </c>
      <c r="P92" s="9">
        <v>924832329</v>
      </c>
      <c r="Q92" s="9"/>
      <c r="R92" s="9" t="s">
        <v>1509</v>
      </c>
      <c r="S92" s="9"/>
      <c r="T92" s="9" t="s">
        <v>1508</v>
      </c>
      <c r="U92" s="9">
        <v>36933</v>
      </c>
      <c r="V92" s="10">
        <v>-12.03706</v>
      </c>
      <c r="W92" s="10">
        <v>-76.929580000000001</v>
      </c>
      <c r="X92" s="9" t="s">
        <v>1510</v>
      </c>
      <c r="Y92" s="9">
        <v>150103</v>
      </c>
      <c r="Z92" s="9">
        <v>15494</v>
      </c>
      <c r="AA92" s="9" t="s">
        <v>1511</v>
      </c>
      <c r="AB92" s="9"/>
      <c r="AC92" s="9" t="s">
        <v>606</v>
      </c>
      <c r="AD92" s="9" t="s">
        <v>607</v>
      </c>
      <c r="AE92" s="9" t="s">
        <v>149</v>
      </c>
      <c r="AF92" s="9" t="s">
        <v>149</v>
      </c>
      <c r="AG92" s="9" t="s">
        <v>642</v>
      </c>
      <c r="AH92" s="9" t="s">
        <v>193</v>
      </c>
      <c r="AI92" s="9" t="s">
        <v>193</v>
      </c>
      <c r="AJ92" s="9"/>
      <c r="AK92" s="9"/>
      <c r="AL92" s="9"/>
      <c r="AM92" s="9">
        <v>300</v>
      </c>
      <c r="AN92" s="9" t="s">
        <v>152</v>
      </c>
      <c r="AO92" s="9" t="s">
        <v>1512</v>
      </c>
      <c r="AP92" s="10">
        <v>-12.036949999999999</v>
      </c>
      <c r="AQ92" s="10">
        <v>-76.929433000000003</v>
      </c>
      <c r="AR92" s="9"/>
      <c r="AS92" s="9"/>
      <c r="AT92" s="9"/>
      <c r="AU92" s="9"/>
      <c r="AV92" s="9" t="s">
        <v>1513</v>
      </c>
      <c r="AW92" s="10">
        <v>-12.037364</v>
      </c>
      <c r="AX92" s="10">
        <v>-76.929799000000003</v>
      </c>
      <c r="AY92" s="9"/>
      <c r="AZ92" s="9"/>
      <c r="BA92" s="9"/>
      <c r="BB92" s="9"/>
      <c r="BC92" s="9" t="s">
        <v>1514</v>
      </c>
      <c r="BD92" s="10">
        <v>-12.036640999999999</v>
      </c>
      <c r="BE92" s="10">
        <v>-76.929804000000004</v>
      </c>
      <c r="BF92" s="9"/>
      <c r="BG92" s="9"/>
      <c r="BH92" s="9"/>
      <c r="BI92" s="9"/>
      <c r="BJ92" s="9" t="s">
        <v>156</v>
      </c>
      <c r="BK92" s="9"/>
      <c r="BL92" s="9"/>
      <c r="BM92" s="9">
        <v>924832329</v>
      </c>
      <c r="BN92" s="9"/>
      <c r="BO92" s="9"/>
      <c r="BP92" s="9"/>
      <c r="BQ92" s="9"/>
      <c r="BR92" s="9"/>
      <c r="BS92" s="9"/>
      <c r="BT92" s="9"/>
      <c r="BU92" s="9"/>
      <c r="BV92" s="9" t="s">
        <v>186</v>
      </c>
      <c r="BW92" s="9"/>
      <c r="BX92" s="9"/>
      <c r="BY92" s="9"/>
      <c r="BZ92" s="9"/>
      <c r="CA92" s="9"/>
      <c r="CB92" s="9"/>
      <c r="CC92" s="9"/>
      <c r="CD92" s="9"/>
      <c r="CE92" s="9"/>
      <c r="CF92" s="9"/>
      <c r="CG92" s="9"/>
      <c r="CH92" s="9"/>
      <c r="CI92" s="9"/>
      <c r="CJ92" s="9"/>
      <c r="CK92" s="9"/>
      <c r="CL92" s="9"/>
      <c r="CM92" s="9"/>
      <c r="CN92" s="9"/>
      <c r="CO92" s="9"/>
      <c r="CP92" s="9"/>
      <c r="CQ92" s="9" t="s">
        <v>1515</v>
      </c>
      <c r="CR92" s="9" t="s">
        <v>1516</v>
      </c>
      <c r="CS92" s="9" t="s">
        <v>1517</v>
      </c>
      <c r="CT92" s="9" t="s">
        <v>165</v>
      </c>
      <c r="CU92" s="9"/>
      <c r="CV92" s="9"/>
      <c r="CW92" s="9" t="s">
        <v>245</v>
      </c>
      <c r="CX92" s="9"/>
      <c r="CY92" s="9" t="s">
        <v>1518</v>
      </c>
      <c r="CZ92" s="9" t="s">
        <v>1519</v>
      </c>
      <c r="DA92" s="9" t="s">
        <v>1520</v>
      </c>
      <c r="DB92" s="9">
        <v>45773</v>
      </c>
      <c r="DC92" s="9"/>
      <c r="DD92" s="9" t="s">
        <v>186</v>
      </c>
      <c r="DE92" s="9" t="s">
        <v>135</v>
      </c>
      <c r="DF92" s="9" t="s">
        <v>1521</v>
      </c>
      <c r="DG92" s="9" t="s">
        <v>156</v>
      </c>
      <c r="DH92" s="9">
        <v>36933</v>
      </c>
      <c r="DI92" s="9" t="s">
        <v>1508</v>
      </c>
      <c r="DJ92" s="9">
        <v>76760013</v>
      </c>
      <c r="DK92" s="9" t="s">
        <v>1511</v>
      </c>
      <c r="DL92" s="9" t="s">
        <v>642</v>
      </c>
      <c r="DM92" s="9">
        <v>924832329</v>
      </c>
      <c r="DN92" s="9"/>
      <c r="DO92" s="9" t="s">
        <v>249</v>
      </c>
      <c r="DP92" s="9" t="s">
        <v>1522</v>
      </c>
      <c r="DQ92" s="9">
        <v>941747560</v>
      </c>
      <c r="DR92" s="9" t="s">
        <v>202</v>
      </c>
      <c r="DS92" s="9" t="s">
        <v>1523</v>
      </c>
      <c r="DT92" s="9" t="s">
        <v>249</v>
      </c>
      <c r="DU92" s="9">
        <v>3</v>
      </c>
      <c r="DV92" s="9">
        <v>3</v>
      </c>
      <c r="DW92" s="9" t="s">
        <v>249</v>
      </c>
      <c r="DX92" s="9">
        <v>23</v>
      </c>
      <c r="DY92" s="11">
        <v>0.50624999999999998</v>
      </c>
      <c r="DZ92" s="9" t="s">
        <v>249</v>
      </c>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row>
    <row r="93" spans="1:259" s="12" customFormat="1" ht="11.25" customHeight="1" x14ac:dyDescent="0.2">
      <c r="A93" s="9">
        <v>38034</v>
      </c>
      <c r="B93" s="9">
        <v>45773</v>
      </c>
      <c r="C93" s="9">
        <v>38154</v>
      </c>
      <c r="D93" s="9"/>
      <c r="E93" s="9">
        <v>78900692</v>
      </c>
      <c r="F93" s="9"/>
      <c r="G93" s="9" t="s">
        <v>1524</v>
      </c>
      <c r="H93" s="9">
        <v>45773</v>
      </c>
      <c r="I93" s="9">
        <v>100000302</v>
      </c>
      <c r="J93" s="9"/>
      <c r="K93" s="9"/>
      <c r="L93" s="9" t="s">
        <v>141</v>
      </c>
      <c r="M93" s="9" t="s">
        <v>142</v>
      </c>
      <c r="N93" s="9" t="s">
        <v>141</v>
      </c>
      <c r="O93" s="9" t="s">
        <v>349</v>
      </c>
      <c r="P93" s="9">
        <v>991743933</v>
      </c>
      <c r="Q93" s="9"/>
      <c r="R93" s="9" t="s">
        <v>1525</v>
      </c>
      <c r="S93" s="9"/>
      <c r="T93" s="9" t="s">
        <v>1524</v>
      </c>
      <c r="U93" s="9">
        <v>38154</v>
      </c>
      <c r="V93" s="10">
        <v>-12.03196</v>
      </c>
      <c r="W93" s="10">
        <v>-76.938659999999999</v>
      </c>
      <c r="X93" s="9" t="s">
        <v>1526</v>
      </c>
      <c r="Y93" s="9">
        <v>150103</v>
      </c>
      <c r="Z93" s="9">
        <v>15498</v>
      </c>
      <c r="AA93" s="9" t="s">
        <v>1527</v>
      </c>
      <c r="AB93" s="9"/>
      <c r="AC93" s="9">
        <v>1</v>
      </c>
      <c r="AD93" s="9" t="s">
        <v>148</v>
      </c>
      <c r="AE93" s="9" t="s">
        <v>149</v>
      </c>
      <c r="AF93" s="9" t="s">
        <v>149</v>
      </c>
      <c r="AG93" s="9" t="s">
        <v>642</v>
      </c>
      <c r="AH93" s="9" t="s">
        <v>193</v>
      </c>
      <c r="AI93" s="9" t="s">
        <v>193</v>
      </c>
      <c r="AJ93" s="9"/>
      <c r="AK93" s="9"/>
      <c r="AL93" s="9"/>
      <c r="AM93" s="9">
        <v>300</v>
      </c>
      <c r="AN93" s="9" t="s">
        <v>152</v>
      </c>
      <c r="AO93" s="9" t="s">
        <v>1528</v>
      </c>
      <c r="AP93" s="10">
        <v>-12.03201</v>
      </c>
      <c r="AQ93" s="10">
        <v>-76.938569999999999</v>
      </c>
      <c r="AR93" s="9"/>
      <c r="AS93" s="9"/>
      <c r="AT93" s="9"/>
      <c r="AU93" s="9"/>
      <c r="AV93" s="9" t="s">
        <v>1529</v>
      </c>
      <c r="AW93" s="10">
        <v>-12.03187</v>
      </c>
      <c r="AX93" s="10">
        <v>-76.938100000000006</v>
      </c>
      <c r="AY93" s="9"/>
      <c r="AZ93" s="9"/>
      <c r="BA93" s="9"/>
      <c r="BB93" s="9"/>
      <c r="BC93" s="9" t="s">
        <v>1530</v>
      </c>
      <c r="BD93" s="10">
        <v>-12.032501999999999</v>
      </c>
      <c r="BE93" s="10">
        <v>-76.938396999999995</v>
      </c>
      <c r="BF93" s="9"/>
      <c r="BG93" s="9"/>
      <c r="BH93" s="9"/>
      <c r="BI93" s="9"/>
      <c r="BJ93" s="9" t="s">
        <v>156</v>
      </c>
      <c r="BK93" s="9"/>
      <c r="BL93" s="9"/>
      <c r="BM93" s="9">
        <v>991743933</v>
      </c>
      <c r="BN93" s="9"/>
      <c r="BO93" s="9"/>
      <c r="BP93" s="9"/>
      <c r="BQ93" s="9"/>
      <c r="BR93" s="9"/>
      <c r="BS93" s="9"/>
      <c r="BT93" s="9"/>
      <c r="BU93" s="9"/>
      <c r="BV93" s="9" t="s">
        <v>141</v>
      </c>
      <c r="BW93" s="9"/>
      <c r="BX93" s="9"/>
      <c r="BY93" s="9"/>
      <c r="BZ93" s="9"/>
      <c r="CA93" s="9"/>
      <c r="CB93" s="9"/>
      <c r="CC93" s="9"/>
      <c r="CD93" s="9"/>
      <c r="CE93" s="9"/>
      <c r="CF93" s="9"/>
      <c r="CG93" s="9"/>
      <c r="CH93" s="9"/>
      <c r="CI93" s="9"/>
      <c r="CJ93" s="9"/>
      <c r="CK93" s="9"/>
      <c r="CL93" s="9"/>
      <c r="CM93" s="9"/>
      <c r="CN93" s="9"/>
      <c r="CO93" s="9"/>
      <c r="CP93" s="9"/>
      <c r="CQ93" s="9" t="s">
        <v>1531</v>
      </c>
      <c r="CR93" s="9" t="s">
        <v>1532</v>
      </c>
      <c r="CS93" s="9" t="s">
        <v>1533</v>
      </c>
      <c r="CT93" s="9" t="s">
        <v>165</v>
      </c>
      <c r="CU93" s="9"/>
      <c r="CV93" s="9"/>
      <c r="CW93" s="9"/>
      <c r="CX93" s="9"/>
      <c r="CY93" s="9"/>
      <c r="CZ93" s="9"/>
      <c r="DA93" s="9"/>
      <c r="DB93" s="9">
        <v>45773</v>
      </c>
      <c r="DC93" s="9"/>
      <c r="DD93" s="9" t="s">
        <v>141</v>
      </c>
      <c r="DE93" s="9" t="s">
        <v>135</v>
      </c>
      <c r="DF93" s="9" t="s">
        <v>1521</v>
      </c>
      <c r="DG93" s="9" t="s">
        <v>156</v>
      </c>
      <c r="DH93" s="9">
        <v>38154</v>
      </c>
      <c r="DI93" s="9" t="s">
        <v>1524</v>
      </c>
      <c r="DJ93" s="9">
        <v>78900692</v>
      </c>
      <c r="DK93" s="9" t="s">
        <v>1527</v>
      </c>
      <c r="DL93" s="9" t="s">
        <v>642</v>
      </c>
      <c r="DM93" s="9">
        <v>991743933</v>
      </c>
      <c r="DN93" s="9"/>
      <c r="DO93" s="9" t="s">
        <v>170</v>
      </c>
      <c r="DP93" s="9" t="s">
        <v>1522</v>
      </c>
      <c r="DQ93" s="9">
        <v>941747560</v>
      </c>
      <c r="DR93" s="9" t="s">
        <v>138</v>
      </c>
      <c r="DS93" s="9" t="s">
        <v>1534</v>
      </c>
      <c r="DT93" s="9" t="s">
        <v>169</v>
      </c>
      <c r="DU93" s="9">
        <v>2</v>
      </c>
      <c r="DV93" s="9">
        <v>0</v>
      </c>
      <c r="DW93" s="9" t="s">
        <v>170</v>
      </c>
      <c r="DX93" s="9">
        <v>23</v>
      </c>
      <c r="DY93" s="11">
        <v>0.58472222222222225</v>
      </c>
      <c r="DZ93" s="9" t="s">
        <v>256</v>
      </c>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row>
    <row r="94" spans="1:259" s="12" customFormat="1" ht="11.25" customHeight="1" x14ac:dyDescent="0.2">
      <c r="A94" s="9">
        <v>37869</v>
      </c>
      <c r="B94" s="9">
        <v>45773</v>
      </c>
      <c r="C94" s="9">
        <v>37988</v>
      </c>
      <c r="D94" s="9"/>
      <c r="E94" s="9">
        <v>43648656</v>
      </c>
      <c r="F94" s="9"/>
      <c r="G94" s="9" t="s">
        <v>1535</v>
      </c>
      <c r="H94" s="9">
        <v>45773</v>
      </c>
      <c r="I94" s="9">
        <v>100000301</v>
      </c>
      <c r="J94" s="9"/>
      <c r="K94" s="9"/>
      <c r="L94" s="9" t="s">
        <v>141</v>
      </c>
      <c r="M94" s="9" t="s">
        <v>142</v>
      </c>
      <c r="N94" s="9" t="s">
        <v>141</v>
      </c>
      <c r="O94" s="9" t="s">
        <v>187</v>
      </c>
      <c r="P94" s="9">
        <v>941835229</v>
      </c>
      <c r="Q94" s="9"/>
      <c r="R94" s="9" t="s">
        <v>1536</v>
      </c>
      <c r="S94" s="9"/>
      <c r="T94" s="9" t="s">
        <v>1535</v>
      </c>
      <c r="U94" s="9">
        <v>37988</v>
      </c>
      <c r="V94" s="10">
        <v>-12.04054</v>
      </c>
      <c r="W94" s="10">
        <v>-76.921130000000005</v>
      </c>
      <c r="X94" s="9" t="s">
        <v>1537</v>
      </c>
      <c r="Y94" s="9">
        <v>150103</v>
      </c>
      <c r="Z94" s="9">
        <v>15494</v>
      </c>
      <c r="AA94" s="9" t="s">
        <v>1538</v>
      </c>
      <c r="AB94" s="9"/>
      <c r="AC94" s="9">
        <v>206</v>
      </c>
      <c r="AD94" s="9" t="s">
        <v>148</v>
      </c>
      <c r="AE94" s="9" t="s">
        <v>149</v>
      </c>
      <c r="AF94" s="9" t="s">
        <v>149</v>
      </c>
      <c r="AG94" s="9" t="s">
        <v>642</v>
      </c>
      <c r="AH94" s="9" t="s">
        <v>151</v>
      </c>
      <c r="AI94" s="9" t="s">
        <v>151</v>
      </c>
      <c r="AJ94" s="9"/>
      <c r="AK94" s="9"/>
      <c r="AL94" s="9"/>
      <c r="AM94" s="9">
        <v>600</v>
      </c>
      <c r="AN94" s="9" t="s">
        <v>152</v>
      </c>
      <c r="AO94" s="9" t="s">
        <v>1539</v>
      </c>
      <c r="AP94" s="10">
        <v>-12.040649</v>
      </c>
      <c r="AQ94" s="10">
        <v>-76.921211</v>
      </c>
      <c r="AR94" s="9"/>
      <c r="AS94" s="9"/>
      <c r="AT94" s="9"/>
      <c r="AU94" s="9"/>
      <c r="AV94" s="9" t="s">
        <v>1540</v>
      </c>
      <c r="AW94" s="10">
        <v>-12.040929</v>
      </c>
      <c r="AX94" s="10">
        <v>-76.920901999999998</v>
      </c>
      <c r="AY94" s="9"/>
      <c r="AZ94" s="9"/>
      <c r="BA94" s="9"/>
      <c r="BB94" s="9"/>
      <c r="BC94" s="9" t="s">
        <v>1541</v>
      </c>
      <c r="BD94" s="10">
        <v>-12.040201</v>
      </c>
      <c r="BE94" s="10">
        <v>-76.920702000000006</v>
      </c>
      <c r="BF94" s="9"/>
      <c r="BG94" s="9"/>
      <c r="BH94" s="9"/>
      <c r="BI94" s="9"/>
      <c r="BJ94" s="9" t="s">
        <v>156</v>
      </c>
      <c r="BK94" s="9"/>
      <c r="BL94" s="9"/>
      <c r="BM94" s="9">
        <v>941835229</v>
      </c>
      <c r="BN94" s="9"/>
      <c r="BO94" s="9"/>
      <c r="BP94" s="9"/>
      <c r="BQ94" s="9"/>
      <c r="BR94" s="9"/>
      <c r="BS94" s="9"/>
      <c r="BT94" s="9"/>
      <c r="BU94" s="9"/>
      <c r="BV94" s="9" t="s">
        <v>141</v>
      </c>
      <c r="BW94" s="9" t="s">
        <v>1542</v>
      </c>
      <c r="BX94" s="9" t="s">
        <v>158</v>
      </c>
      <c r="BY94" s="9" t="s">
        <v>1543</v>
      </c>
      <c r="BZ94" s="9" t="s">
        <v>1544</v>
      </c>
      <c r="CA94" s="9"/>
      <c r="CB94" s="9"/>
      <c r="CC94" s="9" t="s">
        <v>1545</v>
      </c>
      <c r="CD94" s="9" t="s">
        <v>1539</v>
      </c>
      <c r="CE94" s="9"/>
      <c r="CF94" s="9">
        <v>16</v>
      </c>
      <c r="CG94" s="9" t="s">
        <v>1546</v>
      </c>
      <c r="CH94" s="9" t="s">
        <v>1547</v>
      </c>
      <c r="CI94" s="9" t="s">
        <v>272</v>
      </c>
      <c r="CJ94" s="9" t="s">
        <v>1548</v>
      </c>
      <c r="CK94" s="9" t="s">
        <v>1549</v>
      </c>
      <c r="CL94" s="9" t="s">
        <v>1550</v>
      </c>
      <c r="CM94" s="9" t="s">
        <v>1551</v>
      </c>
      <c r="CN94" s="9" t="s">
        <v>1552</v>
      </c>
      <c r="CO94" s="9" t="s">
        <v>1553</v>
      </c>
      <c r="CP94" s="9" t="s">
        <v>1554</v>
      </c>
      <c r="CQ94" s="9" t="s">
        <v>1555</v>
      </c>
      <c r="CR94" s="9" t="s">
        <v>1556</v>
      </c>
      <c r="CS94" s="9" t="s">
        <v>1557</v>
      </c>
      <c r="CT94" s="9" t="s">
        <v>165</v>
      </c>
      <c r="CU94" s="9" t="s">
        <v>283</v>
      </c>
      <c r="CV94" s="9"/>
      <c r="CW94" s="9"/>
      <c r="CX94" s="9"/>
      <c r="CY94" s="9"/>
      <c r="CZ94" s="9"/>
      <c r="DA94" s="9"/>
      <c r="DB94" s="9">
        <v>45773</v>
      </c>
      <c r="DC94" s="9"/>
      <c r="DD94" s="9" t="s">
        <v>141</v>
      </c>
      <c r="DE94" s="9" t="s">
        <v>135</v>
      </c>
      <c r="DF94" s="9" t="s">
        <v>1521</v>
      </c>
      <c r="DG94" s="9" t="s">
        <v>156</v>
      </c>
      <c r="DH94" s="9">
        <v>37988</v>
      </c>
      <c r="DI94" s="9" t="s">
        <v>1535</v>
      </c>
      <c r="DJ94" s="9">
        <v>43648656</v>
      </c>
      <c r="DK94" s="9" t="s">
        <v>1538</v>
      </c>
      <c r="DL94" s="9" t="s">
        <v>642</v>
      </c>
      <c r="DM94" s="9">
        <v>941835229</v>
      </c>
      <c r="DN94" s="9"/>
      <c r="DO94" s="9" t="s">
        <v>167</v>
      </c>
      <c r="DP94" s="9" t="s">
        <v>1522</v>
      </c>
      <c r="DQ94" s="9">
        <v>941747560</v>
      </c>
      <c r="DR94" s="9" t="s">
        <v>138</v>
      </c>
      <c r="DS94" s="9" t="s">
        <v>1558</v>
      </c>
      <c r="DT94" s="9" t="s">
        <v>184</v>
      </c>
      <c r="DU94" s="9">
        <v>2</v>
      </c>
      <c r="DV94" s="9">
        <v>1</v>
      </c>
      <c r="DW94" s="9" t="s">
        <v>167</v>
      </c>
      <c r="DX94" s="9">
        <v>23</v>
      </c>
      <c r="DY94" s="11">
        <v>0.48958333333333331</v>
      </c>
      <c r="DZ94" s="9" t="s">
        <v>167</v>
      </c>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row>
    <row r="95" spans="1:259" s="12" customFormat="1" ht="11.25" customHeight="1" x14ac:dyDescent="0.2">
      <c r="A95" s="9">
        <v>37539</v>
      </c>
      <c r="B95" s="9">
        <v>45773</v>
      </c>
      <c r="C95" s="9">
        <v>37655</v>
      </c>
      <c r="D95" s="9"/>
      <c r="E95" s="9">
        <v>3566376</v>
      </c>
      <c r="F95" s="9"/>
      <c r="G95" s="9" t="s">
        <v>1559</v>
      </c>
      <c r="H95" s="9">
        <v>45773</v>
      </c>
      <c r="I95" s="9">
        <v>100000301</v>
      </c>
      <c r="J95" s="9"/>
      <c r="K95" s="9"/>
      <c r="L95" s="9" t="s">
        <v>217</v>
      </c>
      <c r="M95" s="9" t="s">
        <v>142</v>
      </c>
      <c r="N95" s="9" t="s">
        <v>217</v>
      </c>
      <c r="O95" s="9" t="s">
        <v>204</v>
      </c>
      <c r="P95" s="9">
        <v>925572100</v>
      </c>
      <c r="Q95" s="9"/>
      <c r="R95" s="9" t="s">
        <v>1560</v>
      </c>
      <c r="S95" s="9"/>
      <c r="T95" s="9" t="s">
        <v>1559</v>
      </c>
      <c r="U95" s="9">
        <v>37655</v>
      </c>
      <c r="V95" s="10">
        <v>-12.040380000000001</v>
      </c>
      <c r="W95" s="10">
        <v>-76.926680000000005</v>
      </c>
      <c r="X95" s="9" t="s">
        <v>1561</v>
      </c>
      <c r="Y95" s="9">
        <v>150103</v>
      </c>
      <c r="Z95" s="9">
        <v>15494</v>
      </c>
      <c r="AA95" s="9" t="s">
        <v>1562</v>
      </c>
      <c r="AB95" s="9"/>
      <c r="AC95" s="9">
        <v>604</v>
      </c>
      <c r="AD95" s="9" t="s">
        <v>148</v>
      </c>
      <c r="AE95" s="9" t="s">
        <v>149</v>
      </c>
      <c r="AF95" s="9" t="s">
        <v>149</v>
      </c>
      <c r="AG95" s="9" t="s">
        <v>642</v>
      </c>
      <c r="AH95" s="9" t="s">
        <v>1563</v>
      </c>
      <c r="AI95" s="9" t="s">
        <v>1563</v>
      </c>
      <c r="AJ95" s="9"/>
      <c r="AK95" s="9"/>
      <c r="AL95" s="9"/>
      <c r="AM95" s="9">
        <v>300</v>
      </c>
      <c r="AN95" s="9" t="s">
        <v>152</v>
      </c>
      <c r="AO95" s="9" t="s">
        <v>1564</v>
      </c>
      <c r="AP95" s="10">
        <v>-12.040231</v>
      </c>
      <c r="AQ95" s="10">
        <v>-76.926672999999994</v>
      </c>
      <c r="AR95" s="9"/>
      <c r="AS95" s="9"/>
      <c r="AT95" s="9"/>
      <c r="AU95" s="9"/>
      <c r="AV95" s="9" t="s">
        <v>1565</v>
      </c>
      <c r="AW95" s="10">
        <v>-12.040566</v>
      </c>
      <c r="AX95" s="10">
        <v>-76.926576999999995</v>
      </c>
      <c r="AY95" s="9"/>
      <c r="AZ95" s="9"/>
      <c r="BA95" s="9"/>
      <c r="BB95" s="9"/>
      <c r="BC95" s="9" t="s">
        <v>1566</v>
      </c>
      <c r="BD95" s="10">
        <v>-12.040172</v>
      </c>
      <c r="BE95" s="10">
        <v>-76.926450000000003</v>
      </c>
      <c r="BF95" s="9"/>
      <c r="BG95" s="9"/>
      <c r="BH95" s="9"/>
      <c r="BI95" s="9"/>
      <c r="BJ95" s="9" t="s">
        <v>156</v>
      </c>
      <c r="BK95" s="9"/>
      <c r="BL95" s="9"/>
      <c r="BM95" s="9">
        <v>925572100</v>
      </c>
      <c r="BN95" s="9"/>
      <c r="BO95" s="9"/>
      <c r="BP95" s="9"/>
      <c r="BQ95" s="9"/>
      <c r="BR95" s="9"/>
      <c r="BS95" s="9"/>
      <c r="BT95" s="9"/>
      <c r="BU95" s="9"/>
      <c r="BV95" s="9" t="s">
        <v>217</v>
      </c>
      <c r="BW95" s="9"/>
      <c r="BX95" s="9"/>
      <c r="BY95" s="9"/>
      <c r="BZ95" s="9"/>
      <c r="CA95" s="9"/>
      <c r="CB95" s="9"/>
      <c r="CC95" s="9"/>
      <c r="CD95" s="9"/>
      <c r="CE95" s="9"/>
      <c r="CF95" s="9"/>
      <c r="CG95" s="9"/>
      <c r="CH95" s="9"/>
      <c r="CI95" s="9"/>
      <c r="CJ95" s="9"/>
      <c r="CK95" s="9"/>
      <c r="CL95" s="9"/>
      <c r="CM95" s="9"/>
      <c r="CN95" s="9"/>
      <c r="CO95" s="9"/>
      <c r="CP95" s="9"/>
      <c r="CQ95" s="9" t="s">
        <v>1567</v>
      </c>
      <c r="CR95" s="9" t="s">
        <v>1568</v>
      </c>
      <c r="CS95" s="9" t="s">
        <v>1569</v>
      </c>
      <c r="CT95" s="9" t="s">
        <v>165</v>
      </c>
      <c r="CU95" s="9"/>
      <c r="CV95" s="9"/>
      <c r="CW95" s="9" t="s">
        <v>500</v>
      </c>
      <c r="CX95" s="9"/>
      <c r="CY95" s="9" t="s">
        <v>1570</v>
      </c>
      <c r="CZ95" s="9" t="s">
        <v>1571</v>
      </c>
      <c r="DA95" s="9" t="s">
        <v>1572</v>
      </c>
      <c r="DB95" s="9">
        <v>45773</v>
      </c>
      <c r="DC95" s="9"/>
      <c r="DD95" s="9" t="s">
        <v>217</v>
      </c>
      <c r="DE95" s="9" t="s">
        <v>135</v>
      </c>
      <c r="DF95" s="9" t="s">
        <v>1521</v>
      </c>
      <c r="DG95" s="9" t="s">
        <v>156</v>
      </c>
      <c r="DH95" s="9">
        <v>37655</v>
      </c>
      <c r="DI95" s="9" t="s">
        <v>1559</v>
      </c>
      <c r="DJ95" s="9">
        <v>3566376</v>
      </c>
      <c r="DK95" s="9" t="s">
        <v>1562</v>
      </c>
      <c r="DL95" s="9" t="s">
        <v>642</v>
      </c>
      <c r="DM95" s="9">
        <v>925572100</v>
      </c>
      <c r="DN95" s="9"/>
      <c r="DO95" s="9" t="s">
        <v>184</v>
      </c>
      <c r="DP95" s="9" t="s">
        <v>1522</v>
      </c>
      <c r="DQ95" s="9">
        <v>941747560</v>
      </c>
      <c r="DR95" s="9" t="s">
        <v>234</v>
      </c>
      <c r="DS95" s="9" t="s">
        <v>1573</v>
      </c>
      <c r="DT95" s="9" t="s">
        <v>184</v>
      </c>
      <c r="DU95" s="9">
        <v>1</v>
      </c>
      <c r="DV95" s="9">
        <v>2</v>
      </c>
      <c r="DW95" s="9" t="s">
        <v>184</v>
      </c>
      <c r="DX95" s="9">
        <v>23</v>
      </c>
      <c r="DY95" s="9">
        <v>0.36666666666666664</v>
      </c>
      <c r="DZ95" s="9" t="s">
        <v>184</v>
      </c>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c r="IW95" s="9"/>
      <c r="IX95" s="9"/>
      <c r="IY95" s="9"/>
    </row>
    <row r="96" spans="1:259" s="12" customFormat="1" ht="11.25" customHeight="1" x14ac:dyDescent="0.2">
      <c r="A96" s="9">
        <v>38126</v>
      </c>
      <c r="B96" s="9">
        <v>45773</v>
      </c>
      <c r="C96" s="9">
        <v>38246</v>
      </c>
      <c r="D96" s="9"/>
      <c r="E96" s="9">
        <v>10603306</v>
      </c>
      <c r="F96" s="9"/>
      <c r="G96" s="9" t="s">
        <v>1574</v>
      </c>
      <c r="H96" s="9">
        <v>45773</v>
      </c>
      <c r="I96" s="9">
        <v>100000302</v>
      </c>
      <c r="J96" s="9"/>
      <c r="K96" s="9"/>
      <c r="L96" s="9" t="s">
        <v>141</v>
      </c>
      <c r="M96" s="9" t="s">
        <v>142</v>
      </c>
      <c r="N96" s="9" t="s">
        <v>141</v>
      </c>
      <c r="O96" s="9" t="s">
        <v>143</v>
      </c>
      <c r="P96" s="9">
        <v>985568112</v>
      </c>
      <c r="Q96" s="9">
        <v>985568112</v>
      </c>
      <c r="R96" s="9" t="s">
        <v>1575</v>
      </c>
      <c r="S96" s="9"/>
      <c r="T96" s="9" t="s">
        <v>1574</v>
      </c>
      <c r="U96" s="9">
        <v>38246</v>
      </c>
      <c r="V96" s="10">
        <v>-12.04407</v>
      </c>
      <c r="W96" s="10">
        <v>-76.914090000000002</v>
      </c>
      <c r="X96" s="9" t="s">
        <v>1576</v>
      </c>
      <c r="Y96" s="9">
        <v>150103</v>
      </c>
      <c r="Z96" s="9">
        <v>15494</v>
      </c>
      <c r="AA96" s="9" t="s">
        <v>1577</v>
      </c>
      <c r="AB96" s="9"/>
      <c r="AC96" s="9">
        <v>0</v>
      </c>
      <c r="AD96" s="9" t="s">
        <v>148</v>
      </c>
      <c r="AE96" s="9" t="s">
        <v>149</v>
      </c>
      <c r="AF96" s="9" t="s">
        <v>149</v>
      </c>
      <c r="AG96" s="9" t="s">
        <v>642</v>
      </c>
      <c r="AH96" s="9" t="s">
        <v>193</v>
      </c>
      <c r="AI96" s="9" t="s">
        <v>193</v>
      </c>
      <c r="AJ96" s="9"/>
      <c r="AK96" s="9"/>
      <c r="AL96" s="9"/>
      <c r="AM96" s="9">
        <v>300</v>
      </c>
      <c r="AN96" s="9" t="s">
        <v>152</v>
      </c>
      <c r="AO96" s="9" t="s">
        <v>1578</v>
      </c>
      <c r="AP96" s="10">
        <v>-12.044069</v>
      </c>
      <c r="AQ96" s="10">
        <v>-76.913901999999993</v>
      </c>
      <c r="AR96" s="9"/>
      <c r="AS96" s="9"/>
      <c r="AT96" s="9"/>
      <c r="AU96" s="9"/>
      <c r="AV96" s="9" t="s">
        <v>1579</v>
      </c>
      <c r="AW96" s="10">
        <v>-12.044226</v>
      </c>
      <c r="AX96" s="10">
        <v>-76.914240000000007</v>
      </c>
      <c r="AY96" s="9"/>
      <c r="AZ96" s="9"/>
      <c r="BA96" s="9"/>
      <c r="BB96" s="9"/>
      <c r="BC96" s="9" t="s">
        <v>1580</v>
      </c>
      <c r="BD96" s="10">
        <v>-12.044371999999999</v>
      </c>
      <c r="BE96" s="10">
        <v>-76.914100000000005</v>
      </c>
      <c r="BF96" s="9"/>
      <c r="BG96" s="9"/>
      <c r="BH96" s="9"/>
      <c r="BI96" s="9"/>
      <c r="BJ96" s="9" t="s">
        <v>156</v>
      </c>
      <c r="BK96" s="9"/>
      <c r="BL96" s="9"/>
      <c r="BM96" s="9">
        <v>985568112</v>
      </c>
      <c r="BN96" s="9"/>
      <c r="BO96" s="9"/>
      <c r="BP96" s="9"/>
      <c r="BQ96" s="9"/>
      <c r="BR96" s="9"/>
      <c r="BS96" s="9"/>
      <c r="BT96" s="9"/>
      <c r="BU96" s="9"/>
      <c r="BV96" s="9" t="s">
        <v>141</v>
      </c>
      <c r="BW96" s="9"/>
      <c r="BX96" s="9"/>
      <c r="BY96" s="9"/>
      <c r="BZ96" s="9"/>
      <c r="CA96" s="9"/>
      <c r="CB96" s="9"/>
      <c r="CC96" s="9"/>
      <c r="CD96" s="9"/>
      <c r="CE96" s="9"/>
      <c r="CF96" s="9"/>
      <c r="CG96" s="9"/>
      <c r="CH96" s="9"/>
      <c r="CI96" s="9"/>
      <c r="CJ96" s="9"/>
      <c r="CK96" s="9"/>
      <c r="CL96" s="9"/>
      <c r="CM96" s="9"/>
      <c r="CN96" s="9"/>
      <c r="CO96" s="9"/>
      <c r="CP96" s="9"/>
      <c r="CQ96" s="9" t="s">
        <v>1581</v>
      </c>
      <c r="CR96" s="9" t="s">
        <v>1582</v>
      </c>
      <c r="CS96" s="9" t="s">
        <v>1583</v>
      </c>
      <c r="CT96" s="9" t="s">
        <v>165</v>
      </c>
      <c r="CU96" s="9"/>
      <c r="CV96" s="9"/>
      <c r="CW96" s="9" t="s">
        <v>500</v>
      </c>
      <c r="CX96" s="9"/>
      <c r="CY96" s="9" t="s">
        <v>1584</v>
      </c>
      <c r="CZ96" s="9" t="s">
        <v>1585</v>
      </c>
      <c r="DA96" s="9" t="s">
        <v>1586</v>
      </c>
      <c r="DB96" s="9">
        <v>45773</v>
      </c>
      <c r="DC96" s="9"/>
      <c r="DD96" s="9" t="s">
        <v>141</v>
      </c>
      <c r="DE96" s="9" t="s">
        <v>135</v>
      </c>
      <c r="DF96" s="9" t="s">
        <v>1521</v>
      </c>
      <c r="DG96" s="9" t="s">
        <v>156</v>
      </c>
      <c r="DH96" s="9">
        <v>38246</v>
      </c>
      <c r="DI96" s="9" t="s">
        <v>1574</v>
      </c>
      <c r="DJ96" s="9">
        <v>10603306</v>
      </c>
      <c r="DK96" s="9" t="s">
        <v>1577</v>
      </c>
      <c r="DL96" s="9" t="s">
        <v>642</v>
      </c>
      <c r="DM96" s="9">
        <v>985568112</v>
      </c>
      <c r="DN96" s="9">
        <v>985568112</v>
      </c>
      <c r="DO96" s="9" t="s">
        <v>184</v>
      </c>
      <c r="DP96" s="9" t="s">
        <v>1522</v>
      </c>
      <c r="DQ96" s="9">
        <v>941747560</v>
      </c>
      <c r="DR96" s="9" t="s">
        <v>138</v>
      </c>
      <c r="DS96" s="9" t="s">
        <v>1587</v>
      </c>
      <c r="DT96" s="9" t="s">
        <v>184</v>
      </c>
      <c r="DU96" s="9">
        <v>2</v>
      </c>
      <c r="DV96" s="9">
        <v>1</v>
      </c>
      <c r="DW96" s="9" t="s">
        <v>184</v>
      </c>
      <c r="DX96" s="9">
        <v>23</v>
      </c>
      <c r="DY96" s="11">
        <v>0.50416666666666665</v>
      </c>
      <c r="DZ96" s="9" t="s">
        <v>184</v>
      </c>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c r="IW96" s="9"/>
      <c r="IX96" s="9"/>
      <c r="IY96" s="9"/>
    </row>
    <row r="97" spans="1:259" s="12" customFormat="1" ht="11.25" customHeight="1" x14ac:dyDescent="0.2">
      <c r="A97" s="9">
        <v>38142</v>
      </c>
      <c r="B97" s="9">
        <v>45773</v>
      </c>
      <c r="C97" s="9">
        <v>38262</v>
      </c>
      <c r="D97" s="9"/>
      <c r="E97" s="9">
        <v>40251093</v>
      </c>
      <c r="F97" s="9"/>
      <c r="G97" s="9" t="s">
        <v>1588</v>
      </c>
      <c r="H97" s="9">
        <v>45773</v>
      </c>
      <c r="I97" s="9">
        <v>100000301</v>
      </c>
      <c r="J97" s="9"/>
      <c r="K97" s="9"/>
      <c r="L97" s="9" t="s">
        <v>141</v>
      </c>
      <c r="M97" s="9" t="s">
        <v>142</v>
      </c>
      <c r="N97" s="9" t="s">
        <v>141</v>
      </c>
      <c r="O97" s="9" t="s">
        <v>204</v>
      </c>
      <c r="P97" s="9">
        <v>994101745</v>
      </c>
      <c r="Q97" s="9"/>
      <c r="R97" s="9" t="s">
        <v>1589</v>
      </c>
      <c r="S97" s="9"/>
      <c r="T97" s="9" t="s">
        <v>1588</v>
      </c>
      <c r="U97" s="9">
        <v>38262</v>
      </c>
      <c r="V97" s="10">
        <v>-12.039249999999999</v>
      </c>
      <c r="W97" s="10">
        <v>-76.919070000000005</v>
      </c>
      <c r="X97" s="9" t="s">
        <v>1590</v>
      </c>
      <c r="Y97" s="9">
        <v>150103</v>
      </c>
      <c r="Z97" s="9">
        <v>15494</v>
      </c>
      <c r="AA97" s="9" t="s">
        <v>1591</v>
      </c>
      <c r="AB97" s="9"/>
      <c r="AC97" s="9" t="s">
        <v>1001</v>
      </c>
      <c r="AD97" s="9" t="s">
        <v>148</v>
      </c>
      <c r="AE97" s="9" t="s">
        <v>149</v>
      </c>
      <c r="AF97" s="9" t="s">
        <v>149</v>
      </c>
      <c r="AG97" s="9" t="s">
        <v>642</v>
      </c>
      <c r="AH97" s="9" t="s">
        <v>1563</v>
      </c>
      <c r="AI97" s="9" t="s">
        <v>1563</v>
      </c>
      <c r="AJ97" s="9"/>
      <c r="AK97" s="9"/>
      <c r="AL97" s="9"/>
      <c r="AM97" s="9">
        <v>300</v>
      </c>
      <c r="AN97" s="9" t="s">
        <v>152</v>
      </c>
      <c r="AO97" s="9" t="s">
        <v>1592</v>
      </c>
      <c r="AP97" s="10">
        <v>-12.039161999999999</v>
      </c>
      <c r="AQ97" s="10">
        <v>-76.918351000000001</v>
      </c>
      <c r="AR97" s="9"/>
      <c r="AS97" s="9"/>
      <c r="AT97" s="9"/>
      <c r="AU97" s="9"/>
      <c r="AV97" s="9" t="s">
        <v>1593</v>
      </c>
      <c r="AW97" s="10">
        <v>-12.039291</v>
      </c>
      <c r="AX97" s="10">
        <v>-76.918344000000005</v>
      </c>
      <c r="AY97" s="9"/>
      <c r="AZ97" s="9"/>
      <c r="BA97" s="9"/>
      <c r="BB97" s="9"/>
      <c r="BC97" s="9" t="s">
        <v>1594</v>
      </c>
      <c r="BD97" s="10">
        <v>-12.038777</v>
      </c>
      <c r="BE97" s="10">
        <v>-76.919668000000001</v>
      </c>
      <c r="BF97" s="9"/>
      <c r="BG97" s="9"/>
      <c r="BH97" s="9"/>
      <c r="BI97" s="9"/>
      <c r="BJ97" s="9" t="s">
        <v>156</v>
      </c>
      <c r="BK97" s="9"/>
      <c r="BL97" s="9"/>
      <c r="BM97" s="9">
        <v>994101745</v>
      </c>
      <c r="BN97" s="9"/>
      <c r="BO97" s="9"/>
      <c r="BP97" s="9"/>
      <c r="BQ97" s="9"/>
      <c r="BR97" s="9"/>
      <c r="BS97" s="9"/>
      <c r="BT97" s="9"/>
      <c r="BU97" s="9"/>
      <c r="BV97" s="9" t="s">
        <v>141</v>
      </c>
      <c r="BW97" s="9"/>
      <c r="BX97" s="9"/>
      <c r="BY97" s="9"/>
      <c r="BZ97" s="9"/>
      <c r="CA97" s="9"/>
      <c r="CB97" s="9"/>
      <c r="CC97" s="9"/>
      <c r="CD97" s="9"/>
      <c r="CE97" s="9"/>
      <c r="CF97" s="9"/>
      <c r="CG97" s="9"/>
      <c r="CH97" s="9"/>
      <c r="CI97" s="9"/>
      <c r="CJ97" s="9"/>
      <c r="CK97" s="9"/>
      <c r="CL97" s="9"/>
      <c r="CM97" s="9"/>
      <c r="CN97" s="9"/>
      <c r="CO97" s="9"/>
      <c r="CP97" s="9"/>
      <c r="CQ97" s="9" t="s">
        <v>1595</v>
      </c>
      <c r="CR97" s="9" t="s">
        <v>1596</v>
      </c>
      <c r="CS97" s="9" t="s">
        <v>1597</v>
      </c>
      <c r="CT97" s="9" t="s">
        <v>165</v>
      </c>
      <c r="CU97" s="9"/>
      <c r="CV97" s="9"/>
      <c r="CW97" s="9" t="s">
        <v>500</v>
      </c>
      <c r="CX97" s="9"/>
      <c r="CY97" s="9" t="s">
        <v>1598</v>
      </c>
      <c r="CZ97" s="9" t="s">
        <v>1599</v>
      </c>
      <c r="DA97" s="9" t="s">
        <v>1572</v>
      </c>
      <c r="DB97" s="9">
        <v>45773</v>
      </c>
      <c r="DC97" s="9"/>
      <c r="DD97" s="9" t="s">
        <v>141</v>
      </c>
      <c r="DE97" s="9" t="s">
        <v>135</v>
      </c>
      <c r="DF97" s="9" t="s">
        <v>1521</v>
      </c>
      <c r="DG97" s="9" t="s">
        <v>156</v>
      </c>
      <c r="DH97" s="9">
        <v>38262</v>
      </c>
      <c r="DI97" s="9" t="s">
        <v>1588</v>
      </c>
      <c r="DJ97" s="9">
        <v>40251093</v>
      </c>
      <c r="DK97" s="9" t="s">
        <v>1591</v>
      </c>
      <c r="DL97" s="9" t="s">
        <v>642</v>
      </c>
      <c r="DM97" s="9">
        <v>994101745</v>
      </c>
      <c r="DN97" s="9"/>
      <c r="DO97" s="9" t="s">
        <v>184</v>
      </c>
      <c r="DP97" s="9" t="s">
        <v>1522</v>
      </c>
      <c r="DQ97" s="9">
        <v>941747560</v>
      </c>
      <c r="DR97" s="9" t="s">
        <v>138</v>
      </c>
      <c r="DS97" s="9" t="s">
        <v>1600</v>
      </c>
      <c r="DT97" s="9" t="s">
        <v>184</v>
      </c>
      <c r="DU97" s="9">
        <v>2</v>
      </c>
      <c r="DV97" s="9">
        <v>1</v>
      </c>
      <c r="DW97" s="9" t="s">
        <v>184</v>
      </c>
      <c r="DX97" s="9">
        <v>23</v>
      </c>
      <c r="DY97" s="9"/>
      <c r="DZ97" s="9" t="s">
        <v>184</v>
      </c>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c r="IW97" s="9"/>
      <c r="IX97" s="9"/>
      <c r="IY97" s="9"/>
    </row>
    <row r="98" spans="1:259" s="12" customFormat="1" ht="11.25" customHeight="1" x14ac:dyDescent="0.2">
      <c r="A98" s="9">
        <v>38204</v>
      </c>
      <c r="B98" s="9">
        <v>45773</v>
      </c>
      <c r="C98" s="9">
        <v>38324</v>
      </c>
      <c r="D98" s="9"/>
      <c r="E98" s="9">
        <v>75915991</v>
      </c>
      <c r="F98" s="9"/>
      <c r="G98" s="9" t="s">
        <v>1601</v>
      </c>
      <c r="H98" s="9">
        <v>45773</v>
      </c>
      <c r="I98" s="9">
        <v>100000303</v>
      </c>
      <c r="J98" s="9"/>
      <c r="K98" s="9"/>
      <c r="L98" s="9" t="s">
        <v>186</v>
      </c>
      <c r="M98" s="9" t="s">
        <v>142</v>
      </c>
      <c r="N98" s="9" t="s">
        <v>186</v>
      </c>
      <c r="O98" s="9" t="s">
        <v>204</v>
      </c>
      <c r="P98" s="9">
        <v>901152382</v>
      </c>
      <c r="Q98" s="9">
        <v>901152382</v>
      </c>
      <c r="R98" s="9" t="s">
        <v>1602</v>
      </c>
      <c r="S98" s="9"/>
      <c r="T98" s="9" t="s">
        <v>1601</v>
      </c>
      <c r="U98" s="9">
        <v>38324</v>
      </c>
      <c r="V98" s="10">
        <v>-12.031079999999999</v>
      </c>
      <c r="W98" s="10">
        <v>-76.921580000000006</v>
      </c>
      <c r="X98" s="9" t="s">
        <v>1603</v>
      </c>
      <c r="Y98" s="9">
        <v>150103</v>
      </c>
      <c r="Z98" s="9">
        <v>15494</v>
      </c>
      <c r="AA98" s="9" t="s">
        <v>1604</v>
      </c>
      <c r="AB98" s="9"/>
      <c r="AC98" s="9" t="s">
        <v>208</v>
      </c>
      <c r="AD98" s="9" t="s">
        <v>148</v>
      </c>
      <c r="AE98" s="9" t="s">
        <v>149</v>
      </c>
      <c r="AF98" s="9" t="s">
        <v>149</v>
      </c>
      <c r="AG98" s="9" t="s">
        <v>642</v>
      </c>
      <c r="AH98" s="9" t="s">
        <v>151</v>
      </c>
      <c r="AI98" s="9" t="s">
        <v>151</v>
      </c>
      <c r="AJ98" s="9"/>
      <c r="AK98" s="9"/>
      <c r="AL98" s="9"/>
      <c r="AM98" s="9">
        <v>600</v>
      </c>
      <c r="AN98" s="9" t="s">
        <v>152</v>
      </c>
      <c r="AO98" s="9" t="s">
        <v>1605</v>
      </c>
      <c r="AP98" s="10">
        <v>-12.031107</v>
      </c>
      <c r="AQ98" s="10">
        <v>-76.921728000000002</v>
      </c>
      <c r="AR98" s="9"/>
      <c r="AS98" s="9"/>
      <c r="AT98" s="9"/>
      <c r="AU98" s="9"/>
      <c r="AV98" s="9" t="s">
        <v>1606</v>
      </c>
      <c r="AW98" s="10">
        <v>-12.030829000000001</v>
      </c>
      <c r="AX98" s="10">
        <v>-76.921768999999998</v>
      </c>
      <c r="AY98" s="9"/>
      <c r="AZ98" s="9"/>
      <c r="BA98" s="9"/>
      <c r="BB98" s="9"/>
      <c r="BC98" s="9" t="s">
        <v>1607</v>
      </c>
      <c r="BD98" s="10">
        <v>-12.031442</v>
      </c>
      <c r="BE98" s="10">
        <v>-76.921616</v>
      </c>
      <c r="BF98" s="9"/>
      <c r="BG98" s="9"/>
      <c r="BH98" s="9"/>
      <c r="BI98" s="9"/>
      <c r="BJ98" s="9" t="s">
        <v>156</v>
      </c>
      <c r="BK98" s="9"/>
      <c r="BL98" s="9"/>
      <c r="BM98" s="9">
        <v>901152382</v>
      </c>
      <c r="BN98" s="9"/>
      <c r="BO98" s="9"/>
      <c r="BP98" s="9"/>
      <c r="BQ98" s="9"/>
      <c r="BR98" s="9"/>
      <c r="BS98" s="9"/>
      <c r="BT98" s="9"/>
      <c r="BU98" s="9"/>
      <c r="BV98" s="9" t="s">
        <v>186</v>
      </c>
      <c r="BW98" s="9"/>
      <c r="BX98" s="9"/>
      <c r="BY98" s="9"/>
      <c r="BZ98" s="9"/>
      <c r="CA98" s="9"/>
      <c r="CB98" s="9"/>
      <c r="CC98" s="9"/>
      <c r="CD98" s="9"/>
      <c r="CE98" s="9"/>
      <c r="CF98" s="9"/>
      <c r="CG98" s="9"/>
      <c r="CH98" s="9"/>
      <c r="CI98" s="9"/>
      <c r="CJ98" s="9"/>
      <c r="CK98" s="9"/>
      <c r="CL98" s="9"/>
      <c r="CM98" s="9"/>
      <c r="CN98" s="9"/>
      <c r="CO98" s="9"/>
      <c r="CP98" s="9"/>
      <c r="CQ98" s="9" t="s">
        <v>1608</v>
      </c>
      <c r="CR98" s="9" t="s">
        <v>1609</v>
      </c>
      <c r="CS98" s="9" t="s">
        <v>1610</v>
      </c>
      <c r="CT98" s="9" t="s">
        <v>165</v>
      </c>
      <c r="CU98" s="9"/>
      <c r="CV98" s="9"/>
      <c r="CW98" s="9"/>
      <c r="CX98" s="9"/>
      <c r="CY98" s="9"/>
      <c r="CZ98" s="9"/>
      <c r="DA98" s="9"/>
      <c r="DB98" s="9">
        <v>45773</v>
      </c>
      <c r="DC98" s="9"/>
      <c r="DD98" s="9" t="s">
        <v>186</v>
      </c>
      <c r="DE98" s="9" t="s">
        <v>135</v>
      </c>
      <c r="DF98" s="9"/>
      <c r="DG98" s="9" t="s">
        <v>156</v>
      </c>
      <c r="DH98" s="9">
        <v>38324</v>
      </c>
      <c r="DI98" s="9" t="s">
        <v>1601</v>
      </c>
      <c r="DJ98" s="9">
        <v>75915991</v>
      </c>
      <c r="DK98" s="9" t="s">
        <v>1604</v>
      </c>
      <c r="DL98" s="9" t="s">
        <v>642</v>
      </c>
      <c r="DM98" s="9">
        <v>901152382</v>
      </c>
      <c r="DN98" s="9">
        <v>901152382</v>
      </c>
      <c r="DO98" s="9" t="s">
        <v>133</v>
      </c>
      <c r="DP98" s="9" t="s">
        <v>1522</v>
      </c>
      <c r="DQ98" s="9">
        <v>941747560</v>
      </c>
      <c r="DR98" s="9" t="s">
        <v>202</v>
      </c>
      <c r="DS98" s="9"/>
      <c r="DT98" s="9" t="s">
        <v>169</v>
      </c>
      <c r="DU98" s="9">
        <v>3</v>
      </c>
      <c r="DV98" s="9">
        <v>0</v>
      </c>
      <c r="DW98" s="9" t="s">
        <v>133</v>
      </c>
      <c r="DX98" s="9">
        <v>23</v>
      </c>
      <c r="DY98" s="11">
        <v>0.67569444444444449</v>
      </c>
      <c r="DZ98" s="9" t="s">
        <v>979</v>
      </c>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c r="IW98" s="9"/>
      <c r="IX98" s="9"/>
      <c r="IY98" s="9"/>
    </row>
    <row r="99" spans="1:259" s="12" customFormat="1" ht="11.25" customHeight="1" x14ac:dyDescent="0.2">
      <c r="A99" s="9">
        <v>38207</v>
      </c>
      <c r="B99" s="9">
        <v>45773</v>
      </c>
      <c r="C99" s="9">
        <v>38327</v>
      </c>
      <c r="D99" s="9"/>
      <c r="E99" s="9">
        <v>46291598</v>
      </c>
      <c r="F99" s="9"/>
      <c r="G99" s="9" t="s">
        <v>1611</v>
      </c>
      <c r="H99" s="9">
        <v>45773</v>
      </c>
      <c r="I99" s="9">
        <v>100000303</v>
      </c>
      <c r="J99" s="9"/>
      <c r="K99" s="9"/>
      <c r="L99" s="9" t="s">
        <v>186</v>
      </c>
      <c r="M99" s="9" t="s">
        <v>142</v>
      </c>
      <c r="N99" s="9" t="s">
        <v>186</v>
      </c>
      <c r="O99" s="9" t="s">
        <v>187</v>
      </c>
      <c r="P99" s="9">
        <v>906265768</v>
      </c>
      <c r="Q99" s="9"/>
      <c r="R99" s="9" t="s">
        <v>1612</v>
      </c>
      <c r="S99" s="9"/>
      <c r="T99" s="9" t="s">
        <v>1611</v>
      </c>
      <c r="U99" s="9">
        <v>38327</v>
      </c>
      <c r="V99" s="10">
        <v>-12.02736</v>
      </c>
      <c r="W99" s="10">
        <v>-76.916600000000003</v>
      </c>
      <c r="X99" s="9" t="s">
        <v>1613</v>
      </c>
      <c r="Y99" s="9">
        <v>150103</v>
      </c>
      <c r="Z99" s="9">
        <v>15491</v>
      </c>
      <c r="AA99" s="9" t="s">
        <v>1614</v>
      </c>
      <c r="AB99" s="9"/>
      <c r="AC99" s="9" t="s">
        <v>1377</v>
      </c>
      <c r="AD99" s="9" t="s">
        <v>148</v>
      </c>
      <c r="AE99" s="9" t="s">
        <v>149</v>
      </c>
      <c r="AF99" s="9" t="s">
        <v>149</v>
      </c>
      <c r="AG99" s="9" t="s">
        <v>642</v>
      </c>
      <c r="AH99" s="9" t="s">
        <v>151</v>
      </c>
      <c r="AI99" s="9" t="s">
        <v>151</v>
      </c>
      <c r="AJ99" s="9"/>
      <c r="AK99" s="9"/>
      <c r="AL99" s="9"/>
      <c r="AM99" s="9">
        <v>600</v>
      </c>
      <c r="AN99" s="9" t="s">
        <v>152</v>
      </c>
      <c r="AO99" s="9" t="s">
        <v>1615</v>
      </c>
      <c r="AP99" s="10">
        <v>-12.02736</v>
      </c>
      <c r="AQ99" s="10">
        <v>-76.916661000000005</v>
      </c>
      <c r="AR99" s="9"/>
      <c r="AS99" s="9"/>
      <c r="AT99" s="9"/>
      <c r="AU99" s="9"/>
      <c r="AV99" s="9" t="s">
        <v>1616</v>
      </c>
      <c r="AW99" s="10">
        <v>-12.027706999999999</v>
      </c>
      <c r="AX99" s="10">
        <v>-76.916606999999999</v>
      </c>
      <c r="AY99" s="9"/>
      <c r="AZ99" s="9"/>
      <c r="BA99" s="9"/>
      <c r="BB99" s="9"/>
      <c r="BC99" s="9" t="s">
        <v>1617</v>
      </c>
      <c r="BD99" s="10">
        <v>-12.027267999999999</v>
      </c>
      <c r="BE99" s="10">
        <v>-76.916216000000006</v>
      </c>
      <c r="BF99" s="9"/>
      <c r="BG99" s="9"/>
      <c r="BH99" s="9"/>
      <c r="BI99" s="9"/>
      <c r="BJ99" s="9" t="s">
        <v>156</v>
      </c>
      <c r="BK99" s="9"/>
      <c r="BL99" s="9"/>
      <c r="BM99" s="9">
        <v>906265768</v>
      </c>
      <c r="BN99" s="9"/>
      <c r="BO99" s="9"/>
      <c r="BP99" s="9"/>
      <c r="BQ99" s="9"/>
      <c r="BR99" s="9"/>
      <c r="BS99" s="9"/>
      <c r="BT99" s="9"/>
      <c r="BU99" s="9"/>
      <c r="BV99" s="9" t="s">
        <v>186</v>
      </c>
      <c r="BW99" s="9"/>
      <c r="BX99" s="9"/>
      <c r="BY99" s="9"/>
      <c r="BZ99" s="9"/>
      <c r="CA99" s="9"/>
      <c r="CB99" s="9"/>
      <c r="CC99" s="9"/>
      <c r="CD99" s="9"/>
      <c r="CE99" s="9"/>
      <c r="CF99" s="9"/>
      <c r="CG99" s="9"/>
      <c r="CH99" s="9"/>
      <c r="CI99" s="9"/>
      <c r="CJ99" s="9"/>
      <c r="CK99" s="9"/>
      <c r="CL99" s="9"/>
      <c r="CM99" s="9"/>
      <c r="CN99" s="9"/>
      <c r="CO99" s="9"/>
      <c r="CP99" s="9"/>
      <c r="CQ99" s="9" t="s">
        <v>1618</v>
      </c>
      <c r="CR99" s="9" t="s">
        <v>1619</v>
      </c>
      <c r="CS99" s="9" t="s">
        <v>1620</v>
      </c>
      <c r="CT99" s="9" t="s">
        <v>165</v>
      </c>
      <c r="CU99" s="9"/>
      <c r="CV99" s="9"/>
      <c r="CW99" s="9"/>
      <c r="CX99" s="9"/>
      <c r="CY99" s="9"/>
      <c r="CZ99" s="9"/>
      <c r="DA99" s="9"/>
      <c r="DB99" s="9">
        <v>45773</v>
      </c>
      <c r="DC99" s="9"/>
      <c r="DD99" s="9" t="s">
        <v>186</v>
      </c>
      <c r="DE99" s="9" t="s">
        <v>135</v>
      </c>
      <c r="DF99" s="9"/>
      <c r="DG99" s="9" t="s">
        <v>156</v>
      </c>
      <c r="DH99" s="9">
        <v>38327</v>
      </c>
      <c r="DI99" s="9" t="s">
        <v>1611</v>
      </c>
      <c r="DJ99" s="9">
        <v>46291598</v>
      </c>
      <c r="DK99" s="9" t="s">
        <v>1614</v>
      </c>
      <c r="DL99" s="9" t="s">
        <v>642</v>
      </c>
      <c r="DM99" s="9">
        <v>906265768</v>
      </c>
      <c r="DN99" s="9"/>
      <c r="DO99" s="9" t="s">
        <v>133</v>
      </c>
      <c r="DP99" s="9" t="s">
        <v>1522</v>
      </c>
      <c r="DQ99" s="9">
        <v>941747560</v>
      </c>
      <c r="DR99" s="9" t="s">
        <v>202</v>
      </c>
      <c r="DS99" s="9"/>
      <c r="DT99" s="9" t="s">
        <v>169</v>
      </c>
      <c r="DU99" s="9">
        <v>3</v>
      </c>
      <c r="DV99" s="9">
        <v>0</v>
      </c>
      <c r="DW99" s="9" t="s">
        <v>133</v>
      </c>
      <c r="DX99" s="9">
        <v>23</v>
      </c>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c r="IW99" s="9"/>
      <c r="IX99" s="9"/>
      <c r="IY99" s="9"/>
    </row>
    <row r="100" spans="1:259" s="12" customFormat="1" ht="11.25" customHeight="1" x14ac:dyDescent="0.2">
      <c r="A100" s="9">
        <v>38016</v>
      </c>
      <c r="B100" s="9">
        <v>45773</v>
      </c>
      <c r="C100" s="9">
        <v>38136</v>
      </c>
      <c r="D100" s="9"/>
      <c r="E100" s="9">
        <v>63095174</v>
      </c>
      <c r="F100" s="9"/>
      <c r="G100" s="9" t="s">
        <v>1621</v>
      </c>
      <c r="H100" s="9">
        <v>45773</v>
      </c>
      <c r="I100" s="9">
        <v>100000302</v>
      </c>
      <c r="J100" s="9"/>
      <c r="K100" s="9"/>
      <c r="L100" s="9" t="s">
        <v>141</v>
      </c>
      <c r="M100" s="9" t="s">
        <v>142</v>
      </c>
      <c r="N100" s="9" t="s">
        <v>141</v>
      </c>
      <c r="O100" s="9" t="s">
        <v>187</v>
      </c>
      <c r="P100" s="9">
        <v>910634001</v>
      </c>
      <c r="Q100" s="9"/>
      <c r="R100" s="9" t="s">
        <v>1622</v>
      </c>
      <c r="S100" s="9"/>
      <c r="T100" s="9" t="s">
        <v>1621</v>
      </c>
      <c r="U100" s="9">
        <v>38136</v>
      </c>
      <c r="V100" s="10">
        <v>-12.038930000000001</v>
      </c>
      <c r="W100" s="10">
        <v>-77.048640000000006</v>
      </c>
      <c r="X100" s="9" t="s">
        <v>1623</v>
      </c>
      <c r="Y100" s="9">
        <v>150101</v>
      </c>
      <c r="Z100" s="9">
        <v>15079</v>
      </c>
      <c r="AA100" s="9" t="s">
        <v>1624</v>
      </c>
      <c r="AB100" s="9"/>
      <c r="AC100" s="9" t="s">
        <v>606</v>
      </c>
      <c r="AD100" s="9" t="s">
        <v>607</v>
      </c>
      <c r="AE100" s="9" t="s">
        <v>149</v>
      </c>
      <c r="AF100" s="9" t="s">
        <v>149</v>
      </c>
      <c r="AG100" s="9" t="s">
        <v>192</v>
      </c>
      <c r="AH100" s="9" t="s">
        <v>193</v>
      </c>
      <c r="AI100" s="9" t="s">
        <v>193</v>
      </c>
      <c r="AJ100" s="9"/>
      <c r="AK100" s="9"/>
      <c r="AL100" s="9"/>
      <c r="AM100" s="9">
        <v>300</v>
      </c>
      <c r="AN100" s="9" t="s">
        <v>152</v>
      </c>
      <c r="AO100" s="9" t="s">
        <v>1625</v>
      </c>
      <c r="AP100" s="10">
        <v>-12.039262000000001</v>
      </c>
      <c r="AQ100" s="10">
        <v>-77.049092000000002</v>
      </c>
      <c r="AR100" s="9"/>
      <c r="AS100" s="9"/>
      <c r="AT100" s="9"/>
      <c r="AU100" s="9"/>
      <c r="AV100" s="9" t="s">
        <v>1626</v>
      </c>
      <c r="AW100" s="10">
        <v>-12.038586</v>
      </c>
      <c r="AX100" s="10">
        <v>-77.049111999999994</v>
      </c>
      <c r="AY100" s="9"/>
      <c r="AZ100" s="9"/>
      <c r="BA100" s="9"/>
      <c r="BB100" s="9"/>
      <c r="BC100" s="9" t="s">
        <v>1627</v>
      </c>
      <c r="BD100" s="10">
        <v>-12.039213</v>
      </c>
      <c r="BE100" s="10">
        <v>-77.049521999999996</v>
      </c>
      <c r="BF100" s="9"/>
      <c r="BG100" s="9"/>
      <c r="BH100" s="9"/>
      <c r="BI100" s="9"/>
      <c r="BJ100" s="9" t="s">
        <v>156</v>
      </c>
      <c r="BK100" s="9"/>
      <c r="BL100" s="9"/>
      <c r="BM100" s="9">
        <v>910634001</v>
      </c>
      <c r="BN100" s="9"/>
      <c r="BO100" s="9"/>
      <c r="BP100" s="9"/>
      <c r="BQ100" s="9"/>
      <c r="BR100" s="9"/>
      <c r="BS100" s="9"/>
      <c r="BT100" s="9"/>
      <c r="BU100" s="9"/>
      <c r="BV100" s="9" t="s">
        <v>141</v>
      </c>
      <c r="BW100" s="9"/>
      <c r="BX100" s="9"/>
      <c r="BY100" s="9"/>
      <c r="BZ100" s="9"/>
      <c r="CA100" s="9"/>
      <c r="CB100" s="9"/>
      <c r="CC100" s="9"/>
      <c r="CD100" s="9"/>
      <c r="CE100" s="9"/>
      <c r="CF100" s="9"/>
      <c r="CG100" s="9"/>
      <c r="CH100" s="9"/>
      <c r="CI100" s="9"/>
      <c r="CJ100" s="9"/>
      <c r="CK100" s="9"/>
      <c r="CL100" s="9"/>
      <c r="CM100" s="9"/>
      <c r="CN100" s="9"/>
      <c r="CO100" s="9"/>
      <c r="CP100" s="9"/>
      <c r="CQ100" s="9" t="s">
        <v>1628</v>
      </c>
      <c r="CR100" s="9" t="s">
        <v>1629</v>
      </c>
      <c r="CS100" s="9" t="s">
        <v>1630</v>
      </c>
      <c r="CT100" s="9" t="s">
        <v>165</v>
      </c>
      <c r="CU100" s="9"/>
      <c r="CV100" s="9"/>
      <c r="CW100" s="9"/>
      <c r="CX100" s="9"/>
      <c r="CY100" s="9"/>
      <c r="CZ100" s="9"/>
      <c r="DA100" s="9"/>
      <c r="DB100" s="9">
        <v>45773</v>
      </c>
      <c r="DC100" s="9"/>
      <c r="DD100" s="9" t="s">
        <v>141</v>
      </c>
      <c r="DE100" s="9" t="s">
        <v>135</v>
      </c>
      <c r="DF100" s="9" t="s">
        <v>1631</v>
      </c>
      <c r="DG100" s="9" t="s">
        <v>156</v>
      </c>
      <c r="DH100" s="9">
        <v>38136</v>
      </c>
      <c r="DI100" s="9" t="s">
        <v>1621</v>
      </c>
      <c r="DJ100" s="9">
        <v>63095174</v>
      </c>
      <c r="DK100" s="9" t="s">
        <v>1624</v>
      </c>
      <c r="DL100" s="9" t="s">
        <v>192</v>
      </c>
      <c r="DM100" s="9">
        <v>910634001</v>
      </c>
      <c r="DN100" s="9"/>
      <c r="DO100" s="9" t="s">
        <v>256</v>
      </c>
      <c r="DP100" s="9" t="s">
        <v>1632</v>
      </c>
      <c r="DQ100" s="9">
        <v>916191269</v>
      </c>
      <c r="DR100" s="9" t="s">
        <v>138</v>
      </c>
      <c r="DS100" s="9" t="s">
        <v>1633</v>
      </c>
      <c r="DT100" s="9" t="s">
        <v>169</v>
      </c>
      <c r="DU100" s="9">
        <v>2</v>
      </c>
      <c r="DV100" s="9">
        <v>0</v>
      </c>
      <c r="DW100" s="9" t="s">
        <v>256</v>
      </c>
      <c r="DX100" s="9">
        <v>25</v>
      </c>
      <c r="DY100" s="9"/>
      <c r="DZ100" s="9" t="s">
        <v>133</v>
      </c>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c r="IW100" s="9"/>
      <c r="IX100" s="9"/>
      <c r="IY100" s="9"/>
    </row>
    <row r="101" spans="1:259" s="12" customFormat="1" ht="11.25" customHeight="1" x14ac:dyDescent="0.2">
      <c r="A101" s="9">
        <v>38196</v>
      </c>
      <c r="B101" s="9">
        <v>45773</v>
      </c>
      <c r="C101" s="9">
        <v>38316</v>
      </c>
      <c r="D101" s="9"/>
      <c r="E101" s="9">
        <v>70980024</v>
      </c>
      <c r="F101" s="9"/>
      <c r="G101" s="9" t="s">
        <v>1634</v>
      </c>
      <c r="H101" s="9">
        <v>45773</v>
      </c>
      <c r="I101" s="9">
        <v>100000303</v>
      </c>
      <c r="J101" s="9"/>
      <c r="K101" s="9"/>
      <c r="L101" s="9" t="s">
        <v>186</v>
      </c>
      <c r="M101" s="9" t="s">
        <v>142</v>
      </c>
      <c r="N101" s="9" t="s">
        <v>186</v>
      </c>
      <c r="O101" s="9" t="s">
        <v>187</v>
      </c>
      <c r="P101" s="9">
        <v>961206353</v>
      </c>
      <c r="Q101" s="9"/>
      <c r="R101" s="9" t="s">
        <v>1635</v>
      </c>
      <c r="S101" s="9"/>
      <c r="T101" s="9" t="s">
        <v>1634</v>
      </c>
      <c r="U101" s="9">
        <v>38316</v>
      </c>
      <c r="V101" s="10">
        <v>-12.03159</v>
      </c>
      <c r="W101" s="10">
        <v>-77.035589999999999</v>
      </c>
      <c r="X101" s="9" t="s">
        <v>1636</v>
      </c>
      <c r="Y101" s="9">
        <v>150128</v>
      </c>
      <c r="Z101" s="9">
        <v>15093</v>
      </c>
      <c r="AA101" s="9" t="s">
        <v>1637</v>
      </c>
      <c r="AB101" s="9"/>
      <c r="AC101" s="9">
        <v>301</v>
      </c>
      <c r="AD101" s="9" t="s">
        <v>148</v>
      </c>
      <c r="AE101" s="9" t="s">
        <v>149</v>
      </c>
      <c r="AF101" s="9" t="s">
        <v>149</v>
      </c>
      <c r="AG101" s="9" t="s">
        <v>1414</v>
      </c>
      <c r="AH101" s="9" t="s">
        <v>193</v>
      </c>
      <c r="AI101" s="9" t="s">
        <v>193</v>
      </c>
      <c r="AJ101" s="9"/>
      <c r="AK101" s="9"/>
      <c r="AL101" s="9"/>
      <c r="AM101" s="9">
        <v>300</v>
      </c>
      <c r="AN101" s="9" t="s">
        <v>152</v>
      </c>
      <c r="AO101" s="9" t="s">
        <v>1638</v>
      </c>
      <c r="AP101" s="10">
        <v>-12.03162</v>
      </c>
      <c r="AQ101" s="10">
        <v>-77.035499999999999</v>
      </c>
      <c r="AR101" s="9"/>
      <c r="AS101" s="9"/>
      <c r="AT101" s="9"/>
      <c r="AU101" s="9"/>
      <c r="AV101" s="9" t="s">
        <v>1639</v>
      </c>
      <c r="AW101" s="10">
        <v>-12.031658</v>
      </c>
      <c r="AX101" s="10">
        <v>-77.035330999999999</v>
      </c>
      <c r="AY101" s="9"/>
      <c r="AZ101" s="9"/>
      <c r="BA101" s="9"/>
      <c r="BB101" s="9"/>
      <c r="BC101" s="9" t="s">
        <v>1640</v>
      </c>
      <c r="BD101" s="10">
        <v>-12.031919</v>
      </c>
      <c r="BE101" s="10">
        <v>-77.035514000000006</v>
      </c>
      <c r="BF101" s="9"/>
      <c r="BG101" s="9"/>
      <c r="BH101" s="9"/>
      <c r="BI101" s="9"/>
      <c r="BJ101" s="9" t="s">
        <v>156</v>
      </c>
      <c r="BK101" s="9"/>
      <c r="BL101" s="9"/>
      <c r="BM101" s="9">
        <v>961206353</v>
      </c>
      <c r="BN101" s="9"/>
      <c r="BO101" s="9"/>
      <c r="BP101" s="9"/>
      <c r="BQ101" s="9"/>
      <c r="BR101" s="9"/>
      <c r="BS101" s="9"/>
      <c r="BT101" s="9"/>
      <c r="BU101" s="9"/>
      <c r="BV101" s="9" t="s">
        <v>186</v>
      </c>
      <c r="BW101" s="9"/>
      <c r="BX101" s="9"/>
      <c r="BY101" s="9"/>
      <c r="BZ101" s="9"/>
      <c r="CA101" s="9"/>
      <c r="CB101" s="9"/>
      <c r="CC101" s="9"/>
      <c r="CD101" s="9"/>
      <c r="CE101" s="9"/>
      <c r="CF101" s="9"/>
      <c r="CG101" s="9"/>
      <c r="CH101" s="9"/>
      <c r="CI101" s="9"/>
      <c r="CJ101" s="9"/>
      <c r="CK101" s="9"/>
      <c r="CL101" s="9"/>
      <c r="CM101" s="9"/>
      <c r="CN101" s="9"/>
      <c r="CO101" s="9"/>
      <c r="CP101" s="9"/>
      <c r="CQ101" s="9" t="s">
        <v>1641</v>
      </c>
      <c r="CR101" s="9" t="s">
        <v>1642</v>
      </c>
      <c r="CS101" s="9" t="s">
        <v>1643</v>
      </c>
      <c r="CT101" s="9" t="s">
        <v>165</v>
      </c>
      <c r="CU101" s="9"/>
      <c r="CV101" s="9"/>
      <c r="CW101" s="9"/>
      <c r="CX101" s="9"/>
      <c r="CY101" s="9"/>
      <c r="CZ101" s="9"/>
      <c r="DA101" s="9"/>
      <c r="DB101" s="9">
        <v>45773</v>
      </c>
      <c r="DC101" s="9"/>
      <c r="DD101" s="9" t="s">
        <v>186</v>
      </c>
      <c r="DE101" s="9" t="s">
        <v>135</v>
      </c>
      <c r="DF101" s="9" t="s">
        <v>1631</v>
      </c>
      <c r="DG101" s="9" t="s">
        <v>156</v>
      </c>
      <c r="DH101" s="9">
        <v>38316</v>
      </c>
      <c r="DI101" s="9" t="s">
        <v>1634</v>
      </c>
      <c r="DJ101" s="9">
        <v>70980024</v>
      </c>
      <c r="DK101" s="9" t="s">
        <v>1637</v>
      </c>
      <c r="DL101" s="9" t="s">
        <v>1414</v>
      </c>
      <c r="DM101" s="9">
        <v>961206353</v>
      </c>
      <c r="DN101" s="9"/>
      <c r="DO101" s="9" t="s">
        <v>133</v>
      </c>
      <c r="DP101" s="9" t="s">
        <v>1632</v>
      </c>
      <c r="DQ101" s="9">
        <v>916191269</v>
      </c>
      <c r="DR101" s="9" t="s">
        <v>202</v>
      </c>
      <c r="DS101" s="9"/>
      <c r="DT101" s="9" t="s">
        <v>169</v>
      </c>
      <c r="DU101" s="9">
        <v>3</v>
      </c>
      <c r="DV101" s="9">
        <v>0</v>
      </c>
      <c r="DW101" s="9" t="s">
        <v>133</v>
      </c>
      <c r="DX101" s="9">
        <v>25</v>
      </c>
      <c r="DY101" s="9"/>
      <c r="DZ101" s="9" t="s">
        <v>133</v>
      </c>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c r="IW101" s="9"/>
      <c r="IX101" s="9"/>
      <c r="IY101" s="9"/>
    </row>
    <row r="102" spans="1:259" s="12" customFormat="1" ht="11.25" customHeight="1" x14ac:dyDescent="0.2">
      <c r="A102" s="9">
        <v>37934</v>
      </c>
      <c r="B102" s="9">
        <v>45773</v>
      </c>
      <c r="C102" s="9">
        <v>38053</v>
      </c>
      <c r="D102" s="9"/>
      <c r="E102" s="9">
        <v>61868170</v>
      </c>
      <c r="F102" s="9"/>
      <c r="G102" s="9" t="s">
        <v>1644</v>
      </c>
      <c r="H102" s="9">
        <v>45773</v>
      </c>
      <c r="I102" s="9">
        <v>100000302</v>
      </c>
      <c r="J102" s="9"/>
      <c r="K102" s="9"/>
      <c r="L102" s="9" t="s">
        <v>217</v>
      </c>
      <c r="M102" s="9" t="s">
        <v>142</v>
      </c>
      <c r="N102" s="9" t="s">
        <v>217</v>
      </c>
      <c r="O102" s="9" t="s">
        <v>143</v>
      </c>
      <c r="P102" s="9">
        <v>957781992</v>
      </c>
      <c r="Q102" s="9"/>
      <c r="R102" s="9" t="s">
        <v>1645</v>
      </c>
      <c r="S102" s="9"/>
      <c r="T102" s="9" t="s">
        <v>1644</v>
      </c>
      <c r="U102" s="9">
        <v>38053</v>
      </c>
      <c r="V102" s="10">
        <v>-12.04749</v>
      </c>
      <c r="W102" s="10">
        <v>-77.057000000000002</v>
      </c>
      <c r="X102" s="9" t="s">
        <v>1646</v>
      </c>
      <c r="Y102" s="9">
        <v>150101</v>
      </c>
      <c r="Z102" s="9">
        <v>15082</v>
      </c>
      <c r="AA102" s="9" t="s">
        <v>1647</v>
      </c>
      <c r="AB102" s="9">
        <v>2</v>
      </c>
      <c r="AC102" s="9">
        <v>704</v>
      </c>
      <c r="AD102" s="9" t="s">
        <v>1648</v>
      </c>
      <c r="AE102" s="9" t="s">
        <v>149</v>
      </c>
      <c r="AF102" s="9" t="s">
        <v>149</v>
      </c>
      <c r="AG102" s="9" t="s">
        <v>192</v>
      </c>
      <c r="AH102" s="9" t="s">
        <v>193</v>
      </c>
      <c r="AI102" s="9" t="s">
        <v>193</v>
      </c>
      <c r="AJ102" s="9"/>
      <c r="AK102" s="9"/>
      <c r="AL102" s="9"/>
      <c r="AM102" s="9">
        <v>300</v>
      </c>
      <c r="AN102" s="9" t="s">
        <v>152</v>
      </c>
      <c r="AO102" s="9" t="s">
        <v>1649</v>
      </c>
      <c r="AP102" s="9"/>
      <c r="AQ102" s="9"/>
      <c r="AR102" s="9"/>
      <c r="AS102" s="9"/>
      <c r="AT102" s="9"/>
      <c r="AU102" s="9"/>
      <c r="AV102" s="9"/>
      <c r="AW102" s="9"/>
      <c r="AX102" s="9"/>
      <c r="AY102" s="9"/>
      <c r="AZ102" s="9"/>
      <c r="BA102" s="9"/>
      <c r="BB102" s="9"/>
      <c r="BC102" s="9"/>
      <c r="BD102" s="9"/>
      <c r="BE102" s="9"/>
      <c r="BF102" s="9"/>
      <c r="BG102" s="9"/>
      <c r="BH102" s="9"/>
      <c r="BI102" s="9"/>
      <c r="BJ102" s="9" t="s">
        <v>156</v>
      </c>
      <c r="BK102" s="9"/>
      <c r="BL102" s="9"/>
      <c r="BM102" s="9">
        <v>957781992</v>
      </c>
      <c r="BN102" s="9"/>
      <c r="BO102" s="9"/>
      <c r="BP102" s="9"/>
      <c r="BQ102" s="9"/>
      <c r="BR102" s="9"/>
      <c r="BS102" s="9"/>
      <c r="BT102" s="9"/>
      <c r="BU102" s="9"/>
      <c r="BV102" s="9" t="s">
        <v>217</v>
      </c>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t="s">
        <v>165</v>
      </c>
      <c r="CU102" s="9"/>
      <c r="CV102" s="9"/>
      <c r="CW102" s="9" t="s">
        <v>500</v>
      </c>
      <c r="CX102" s="9"/>
      <c r="CY102" s="9" t="s">
        <v>1650</v>
      </c>
      <c r="CZ102" s="9" t="s">
        <v>1651</v>
      </c>
      <c r="DA102" s="9" t="s">
        <v>1652</v>
      </c>
      <c r="DB102" s="9">
        <v>45773</v>
      </c>
      <c r="DC102" s="9"/>
      <c r="DD102" s="9" t="s">
        <v>217</v>
      </c>
      <c r="DE102" s="9" t="s">
        <v>135</v>
      </c>
      <c r="DF102" s="9" t="s">
        <v>1631</v>
      </c>
      <c r="DG102" s="9" t="s">
        <v>156</v>
      </c>
      <c r="DH102" s="9">
        <v>38053</v>
      </c>
      <c r="DI102" s="9" t="s">
        <v>1644</v>
      </c>
      <c r="DJ102" s="9">
        <v>61868170</v>
      </c>
      <c r="DK102" s="9" t="s">
        <v>1647</v>
      </c>
      <c r="DL102" s="9" t="s">
        <v>192</v>
      </c>
      <c r="DM102" s="9">
        <v>957781992</v>
      </c>
      <c r="DN102" s="9"/>
      <c r="DO102" s="9" t="s">
        <v>184</v>
      </c>
      <c r="DP102" s="9" t="s">
        <v>1632</v>
      </c>
      <c r="DQ102" s="9">
        <v>916191269</v>
      </c>
      <c r="DR102" s="9" t="s">
        <v>234</v>
      </c>
      <c r="DS102" s="9" t="s">
        <v>1653</v>
      </c>
      <c r="DT102" s="9" t="s">
        <v>184</v>
      </c>
      <c r="DU102" s="9">
        <v>1</v>
      </c>
      <c r="DV102" s="9">
        <v>1</v>
      </c>
      <c r="DW102" s="9" t="s">
        <v>184</v>
      </c>
      <c r="DX102" s="9">
        <v>25</v>
      </c>
      <c r="DY102" s="11">
        <v>0.44583333333333336</v>
      </c>
      <c r="DZ102" s="9" t="s">
        <v>184</v>
      </c>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row>
    <row r="103" spans="1:259" s="12" customFormat="1" ht="11.25" customHeight="1" x14ac:dyDescent="0.2">
      <c r="A103" s="9">
        <v>37941</v>
      </c>
      <c r="B103" s="9">
        <v>45773</v>
      </c>
      <c r="C103" s="9">
        <v>38060</v>
      </c>
      <c r="D103" s="9"/>
      <c r="E103" s="9">
        <v>32132056</v>
      </c>
      <c r="F103" s="9"/>
      <c r="G103" s="9" t="s">
        <v>1654</v>
      </c>
      <c r="H103" s="9">
        <v>45773</v>
      </c>
      <c r="I103" s="9">
        <v>100000301</v>
      </c>
      <c r="J103" s="9"/>
      <c r="K103" s="9"/>
      <c r="L103" s="9" t="s">
        <v>141</v>
      </c>
      <c r="M103" s="9" t="s">
        <v>142</v>
      </c>
      <c r="N103" s="9" t="s">
        <v>141</v>
      </c>
      <c r="O103" s="9" t="s">
        <v>187</v>
      </c>
      <c r="P103" s="9">
        <v>973438621</v>
      </c>
      <c r="Q103" s="9"/>
      <c r="R103" s="9" t="s">
        <v>1655</v>
      </c>
      <c r="S103" s="9"/>
      <c r="T103" s="9" t="s">
        <v>1654</v>
      </c>
      <c r="U103" s="9">
        <v>38060</v>
      </c>
      <c r="V103" s="10">
        <v>-12.012779999999999</v>
      </c>
      <c r="W103" s="10">
        <v>-77.018330000000006</v>
      </c>
      <c r="X103" s="9" t="s">
        <v>1656</v>
      </c>
      <c r="Y103" s="9">
        <v>150132</v>
      </c>
      <c r="Z103" s="9">
        <v>15404</v>
      </c>
      <c r="AA103" s="9" t="s">
        <v>1657</v>
      </c>
      <c r="AB103" s="9"/>
      <c r="AC103" s="9">
        <v>1</v>
      </c>
      <c r="AD103" s="9" t="s">
        <v>148</v>
      </c>
      <c r="AE103" s="9" t="s">
        <v>149</v>
      </c>
      <c r="AF103" s="9" t="s">
        <v>149</v>
      </c>
      <c r="AG103" s="9" t="s">
        <v>150</v>
      </c>
      <c r="AH103" s="9" t="s">
        <v>151</v>
      </c>
      <c r="AI103" s="9" t="s">
        <v>151</v>
      </c>
      <c r="AJ103" s="9"/>
      <c r="AK103" s="9"/>
      <c r="AL103" s="9"/>
      <c r="AM103" s="9">
        <v>600</v>
      </c>
      <c r="AN103" s="9" t="s">
        <v>152</v>
      </c>
      <c r="AO103" s="9" t="s">
        <v>1658</v>
      </c>
      <c r="AP103" s="10">
        <v>-12.01239</v>
      </c>
      <c r="AQ103" s="10">
        <v>-77.019014999999996</v>
      </c>
      <c r="AR103" s="9"/>
      <c r="AS103" s="9"/>
      <c r="AT103" s="9"/>
      <c r="AU103" s="9"/>
      <c r="AV103" s="9" t="s">
        <v>1659</v>
      </c>
      <c r="AW103" s="10">
        <v>-12.012193</v>
      </c>
      <c r="AX103" s="10">
        <v>-77.018910000000005</v>
      </c>
      <c r="AY103" s="9"/>
      <c r="AZ103" s="9"/>
      <c r="BA103" s="9"/>
      <c r="BB103" s="9"/>
      <c r="BC103" s="9" t="s">
        <v>1660</v>
      </c>
      <c r="BD103" s="10">
        <v>-12.011746</v>
      </c>
      <c r="BE103" s="10">
        <v>-77.018282999999997</v>
      </c>
      <c r="BF103" s="9"/>
      <c r="BG103" s="9"/>
      <c r="BH103" s="9"/>
      <c r="BI103" s="9"/>
      <c r="BJ103" s="9" t="s">
        <v>156</v>
      </c>
      <c r="BK103" s="9"/>
      <c r="BL103" s="9"/>
      <c r="BM103" s="9">
        <v>973438621</v>
      </c>
      <c r="BN103" s="9"/>
      <c r="BO103" s="9"/>
      <c r="BP103" s="9"/>
      <c r="BQ103" s="9"/>
      <c r="BR103" s="9"/>
      <c r="BS103" s="9"/>
      <c r="BT103" s="9"/>
      <c r="BU103" s="9"/>
      <c r="BV103" s="9" t="s">
        <v>141</v>
      </c>
      <c r="BW103" s="9"/>
      <c r="BX103" s="9"/>
      <c r="BY103" s="9"/>
      <c r="BZ103" s="9"/>
      <c r="CA103" s="9"/>
      <c r="CB103" s="9"/>
      <c r="CC103" s="9"/>
      <c r="CD103" s="9"/>
      <c r="CE103" s="9"/>
      <c r="CF103" s="9"/>
      <c r="CG103" s="9"/>
      <c r="CH103" s="9"/>
      <c r="CI103" s="9"/>
      <c r="CJ103" s="9"/>
      <c r="CK103" s="9"/>
      <c r="CL103" s="9"/>
      <c r="CM103" s="9"/>
      <c r="CN103" s="9"/>
      <c r="CO103" s="9"/>
      <c r="CP103" s="9"/>
      <c r="CQ103" s="9" t="s">
        <v>1661</v>
      </c>
      <c r="CR103" s="9" t="s">
        <v>1662</v>
      </c>
      <c r="CS103" s="9" t="s">
        <v>1663</v>
      </c>
      <c r="CT103" s="9" t="s">
        <v>165</v>
      </c>
      <c r="CU103" s="9"/>
      <c r="CV103" s="9"/>
      <c r="CW103" s="9" t="s">
        <v>1358</v>
      </c>
      <c r="CX103" s="9"/>
      <c r="CY103" s="9" t="s">
        <v>1664</v>
      </c>
      <c r="CZ103" s="9" t="s">
        <v>1665</v>
      </c>
      <c r="DA103" s="9" t="s">
        <v>1666</v>
      </c>
      <c r="DB103" s="9">
        <v>45773</v>
      </c>
      <c r="DC103" s="9"/>
      <c r="DD103" s="9" t="s">
        <v>141</v>
      </c>
      <c r="DE103" s="9" t="s">
        <v>135</v>
      </c>
      <c r="DF103" s="9" t="s">
        <v>1667</v>
      </c>
      <c r="DG103" s="9" t="s">
        <v>156</v>
      </c>
      <c r="DH103" s="9">
        <v>38060</v>
      </c>
      <c r="DI103" s="9" t="s">
        <v>1654</v>
      </c>
      <c r="DJ103" s="9">
        <v>32132056</v>
      </c>
      <c r="DK103" s="9" t="s">
        <v>1657</v>
      </c>
      <c r="DL103" s="9" t="s">
        <v>150</v>
      </c>
      <c r="DM103" s="9">
        <v>973438621</v>
      </c>
      <c r="DN103" s="9"/>
      <c r="DO103" s="9" t="s">
        <v>249</v>
      </c>
      <c r="DP103" s="9" t="s">
        <v>1668</v>
      </c>
      <c r="DQ103" s="9">
        <v>988932885</v>
      </c>
      <c r="DR103" s="9" t="s">
        <v>138</v>
      </c>
      <c r="DS103" s="9" t="s">
        <v>1666</v>
      </c>
      <c r="DT103" s="9" t="s">
        <v>184</v>
      </c>
      <c r="DU103" s="9">
        <v>2</v>
      </c>
      <c r="DV103" s="9">
        <v>1</v>
      </c>
      <c r="DW103" s="9" t="s">
        <v>249</v>
      </c>
      <c r="DX103" s="9">
        <v>26</v>
      </c>
      <c r="DY103" s="11">
        <v>0.4597222222222222</v>
      </c>
      <c r="DZ103" s="9" t="s">
        <v>249</v>
      </c>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c r="IW103" s="9"/>
      <c r="IX103" s="9"/>
      <c r="IY103" s="9"/>
    </row>
    <row r="104" spans="1:259" s="12" customFormat="1" ht="11.25" customHeight="1" x14ac:dyDescent="0.2">
      <c r="A104" s="9">
        <v>38103</v>
      </c>
      <c r="B104" s="9">
        <v>45773</v>
      </c>
      <c r="C104" s="9">
        <v>38223</v>
      </c>
      <c r="D104" s="9"/>
      <c r="E104" s="9">
        <v>10119334</v>
      </c>
      <c r="F104" s="9"/>
      <c r="G104" s="9" t="s">
        <v>1669</v>
      </c>
      <c r="H104" s="9">
        <v>45773</v>
      </c>
      <c r="I104" s="9">
        <v>100000303</v>
      </c>
      <c r="J104" s="9"/>
      <c r="K104" s="9"/>
      <c r="L104" s="9" t="s">
        <v>141</v>
      </c>
      <c r="M104" s="9" t="s">
        <v>142</v>
      </c>
      <c r="N104" s="9" t="s">
        <v>141</v>
      </c>
      <c r="O104" s="9" t="s">
        <v>187</v>
      </c>
      <c r="P104" s="9">
        <v>912547366</v>
      </c>
      <c r="Q104" s="9">
        <v>946571870</v>
      </c>
      <c r="R104" s="9" t="s">
        <v>1670</v>
      </c>
      <c r="S104" s="9"/>
      <c r="T104" s="9" t="s">
        <v>1669</v>
      </c>
      <c r="U104" s="9">
        <v>38223</v>
      </c>
      <c r="V104" s="10">
        <v>-12.00014</v>
      </c>
      <c r="W104" s="10">
        <v>-77.016649999999998</v>
      </c>
      <c r="X104" s="9" t="s">
        <v>1671</v>
      </c>
      <c r="Y104" s="9">
        <v>150132</v>
      </c>
      <c r="Z104" s="9">
        <v>15408</v>
      </c>
      <c r="AA104" s="9" t="s">
        <v>1672</v>
      </c>
      <c r="AB104" s="9"/>
      <c r="AC104" s="9" t="s">
        <v>191</v>
      </c>
      <c r="AD104" s="9" t="s">
        <v>148</v>
      </c>
      <c r="AE104" s="9" t="s">
        <v>149</v>
      </c>
      <c r="AF104" s="9" t="s">
        <v>149</v>
      </c>
      <c r="AG104" s="9" t="s">
        <v>150</v>
      </c>
      <c r="AH104" s="9" t="s">
        <v>193</v>
      </c>
      <c r="AI104" s="9" t="s">
        <v>193</v>
      </c>
      <c r="AJ104" s="9"/>
      <c r="AK104" s="9"/>
      <c r="AL104" s="9"/>
      <c r="AM104" s="9">
        <v>300</v>
      </c>
      <c r="AN104" s="9" t="s">
        <v>152</v>
      </c>
      <c r="AO104" s="9" t="s">
        <v>1673</v>
      </c>
      <c r="AP104" s="10">
        <v>-12.000113000000001</v>
      </c>
      <c r="AQ104" s="10">
        <v>-77.016409999999993</v>
      </c>
      <c r="AR104" s="9"/>
      <c r="AS104" s="9"/>
      <c r="AT104" s="9"/>
      <c r="AU104" s="9"/>
      <c r="AV104" s="9" t="s">
        <v>1674</v>
      </c>
      <c r="AW104" s="10">
        <v>-12.000249</v>
      </c>
      <c r="AX104" s="10">
        <v>-77.016892999999996</v>
      </c>
      <c r="AY104" s="9"/>
      <c r="AZ104" s="9"/>
      <c r="BA104" s="9"/>
      <c r="BB104" s="9"/>
      <c r="BC104" s="9" t="s">
        <v>1675</v>
      </c>
      <c r="BD104" s="10">
        <v>-12.000313</v>
      </c>
      <c r="BE104" s="10">
        <v>-77.017218</v>
      </c>
      <c r="BF104" s="9"/>
      <c r="BG104" s="9"/>
      <c r="BH104" s="9"/>
      <c r="BI104" s="9"/>
      <c r="BJ104" s="9" t="s">
        <v>156</v>
      </c>
      <c r="BK104" s="9"/>
      <c r="BL104" s="9"/>
      <c r="BM104" s="9">
        <v>912547366</v>
      </c>
      <c r="BN104" s="9"/>
      <c r="BO104" s="9"/>
      <c r="BP104" s="9"/>
      <c r="BQ104" s="9"/>
      <c r="BR104" s="9"/>
      <c r="BS104" s="9"/>
      <c r="BT104" s="9"/>
      <c r="BU104" s="9"/>
      <c r="BV104" s="9" t="s">
        <v>141</v>
      </c>
      <c r="BW104" s="9" t="s">
        <v>1676</v>
      </c>
      <c r="BX104" s="9" t="s">
        <v>158</v>
      </c>
      <c r="BY104" s="9" t="s">
        <v>1677</v>
      </c>
      <c r="BZ104" s="9" t="s">
        <v>1678</v>
      </c>
      <c r="CA104" s="9"/>
      <c r="CB104" s="9"/>
      <c r="CC104" s="9" t="s">
        <v>1679</v>
      </c>
      <c r="CD104" s="9" t="s">
        <v>300</v>
      </c>
      <c r="CE104" s="9" t="s">
        <v>1680</v>
      </c>
      <c r="CF104" s="9">
        <v>15</v>
      </c>
      <c r="CG104" s="9" t="s">
        <v>1681</v>
      </c>
      <c r="CH104" s="9" t="s">
        <v>1682</v>
      </c>
      <c r="CI104" s="9" t="s">
        <v>272</v>
      </c>
      <c r="CJ104" s="9" t="s">
        <v>1683</v>
      </c>
      <c r="CK104" s="9" t="s">
        <v>1684</v>
      </c>
      <c r="CL104" s="9" t="s">
        <v>1685</v>
      </c>
      <c r="CM104" s="9" t="s">
        <v>1686</v>
      </c>
      <c r="CN104" s="9" t="s">
        <v>1687</v>
      </c>
      <c r="CO104" s="9" t="s">
        <v>1688</v>
      </c>
      <c r="CP104" s="9" t="s">
        <v>1689</v>
      </c>
      <c r="CQ104" s="9" t="s">
        <v>1690</v>
      </c>
      <c r="CR104" s="9" t="s">
        <v>1691</v>
      </c>
      <c r="CS104" s="9" t="s">
        <v>1692</v>
      </c>
      <c r="CT104" s="9" t="s">
        <v>165</v>
      </c>
      <c r="CU104" s="9" t="s">
        <v>283</v>
      </c>
      <c r="CV104" s="9"/>
      <c r="CW104" s="9"/>
      <c r="CX104" s="9"/>
      <c r="CY104" s="9"/>
      <c r="CZ104" s="9"/>
      <c r="DA104" s="9"/>
      <c r="DB104" s="9">
        <v>45773</v>
      </c>
      <c r="DC104" s="9"/>
      <c r="DD104" s="9" t="s">
        <v>141</v>
      </c>
      <c r="DE104" s="9" t="s">
        <v>135</v>
      </c>
      <c r="DF104" s="9" t="s">
        <v>1667</v>
      </c>
      <c r="DG104" s="9" t="s">
        <v>156</v>
      </c>
      <c r="DH104" s="9">
        <v>38223</v>
      </c>
      <c r="DI104" s="9" t="s">
        <v>1669</v>
      </c>
      <c r="DJ104" s="9">
        <v>10119334</v>
      </c>
      <c r="DK104" s="9" t="s">
        <v>1672</v>
      </c>
      <c r="DL104" s="9" t="s">
        <v>150</v>
      </c>
      <c r="DM104" s="9">
        <v>912547366</v>
      </c>
      <c r="DN104" s="9">
        <v>946571870</v>
      </c>
      <c r="DO104" s="9" t="s">
        <v>167</v>
      </c>
      <c r="DP104" s="9" t="s">
        <v>1668</v>
      </c>
      <c r="DQ104" s="9">
        <v>988932885</v>
      </c>
      <c r="DR104" s="9" t="s">
        <v>138</v>
      </c>
      <c r="DS104" s="9" t="s">
        <v>1693</v>
      </c>
      <c r="DT104" s="9" t="s">
        <v>169</v>
      </c>
      <c r="DU104" s="9">
        <v>2</v>
      </c>
      <c r="DV104" s="9">
        <v>0</v>
      </c>
      <c r="DW104" s="9" t="s">
        <v>167</v>
      </c>
      <c r="DX104" s="9">
        <v>26</v>
      </c>
      <c r="DY104" s="11">
        <v>0.61597222222222225</v>
      </c>
      <c r="DZ104" s="9" t="s">
        <v>167</v>
      </c>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row>
    <row r="105" spans="1:259" s="12" customFormat="1" ht="11.25" customHeight="1" x14ac:dyDescent="0.2">
      <c r="A105" s="9">
        <v>36866</v>
      </c>
      <c r="B105" s="9">
        <v>45773</v>
      </c>
      <c r="C105" s="9">
        <v>36981</v>
      </c>
      <c r="D105" s="9"/>
      <c r="E105" s="9">
        <v>40490594</v>
      </c>
      <c r="F105" s="9"/>
      <c r="G105" s="9" t="s">
        <v>1694</v>
      </c>
      <c r="H105" s="9">
        <v>45773</v>
      </c>
      <c r="I105" s="9">
        <v>100000303</v>
      </c>
      <c r="J105" s="9"/>
      <c r="K105" s="9"/>
      <c r="L105" s="9" t="s">
        <v>217</v>
      </c>
      <c r="M105" s="9" t="s">
        <v>142</v>
      </c>
      <c r="N105" s="9" t="s">
        <v>217</v>
      </c>
      <c r="O105" s="9" t="s">
        <v>143</v>
      </c>
      <c r="P105" s="9">
        <v>924771517</v>
      </c>
      <c r="Q105" s="9">
        <v>924771517</v>
      </c>
      <c r="R105" s="9" t="s">
        <v>1695</v>
      </c>
      <c r="S105" s="9"/>
      <c r="T105" s="9" t="s">
        <v>1694</v>
      </c>
      <c r="U105" s="9">
        <v>36981</v>
      </c>
      <c r="V105" s="10">
        <v>-12.01183</v>
      </c>
      <c r="W105" s="10">
        <v>-76.981930000000006</v>
      </c>
      <c r="X105" s="9" t="s">
        <v>1696</v>
      </c>
      <c r="Y105" s="9">
        <v>150132</v>
      </c>
      <c r="Z105" s="9">
        <v>15427</v>
      </c>
      <c r="AA105" s="9" t="s">
        <v>1697</v>
      </c>
      <c r="AB105" s="9"/>
      <c r="AC105" s="9" t="s">
        <v>1351</v>
      </c>
      <c r="AD105" s="9" t="s">
        <v>148</v>
      </c>
      <c r="AE105" s="9" t="s">
        <v>149</v>
      </c>
      <c r="AF105" s="9" t="s">
        <v>149</v>
      </c>
      <c r="AG105" s="9" t="s">
        <v>150</v>
      </c>
      <c r="AH105" s="9" t="s">
        <v>151</v>
      </c>
      <c r="AI105" s="9" t="s">
        <v>151</v>
      </c>
      <c r="AJ105" s="9"/>
      <c r="AK105" s="9"/>
      <c r="AL105" s="9"/>
      <c r="AM105" s="9">
        <v>600</v>
      </c>
      <c r="AN105" s="9" t="s">
        <v>152</v>
      </c>
      <c r="AO105" s="9" t="s">
        <v>1698</v>
      </c>
      <c r="AP105" s="10">
        <v>-12.011865</v>
      </c>
      <c r="AQ105" s="10">
        <v>-76.981573999999995</v>
      </c>
      <c r="AR105" s="9"/>
      <c r="AS105" s="9"/>
      <c r="AT105" s="9"/>
      <c r="AU105" s="9"/>
      <c r="AV105" s="9" t="s">
        <v>1699</v>
      </c>
      <c r="AW105" s="10">
        <v>-12.012390999999999</v>
      </c>
      <c r="AX105" s="10">
        <v>-76.982134000000002</v>
      </c>
      <c r="AY105" s="9"/>
      <c r="AZ105" s="9"/>
      <c r="BA105" s="9"/>
      <c r="BB105" s="9"/>
      <c r="BC105" s="9" t="s">
        <v>1700</v>
      </c>
      <c r="BD105" s="10">
        <v>-12.012138999999999</v>
      </c>
      <c r="BE105" s="10">
        <v>-76.981418000000005</v>
      </c>
      <c r="BF105" s="9"/>
      <c r="BG105" s="9"/>
      <c r="BH105" s="9"/>
      <c r="BI105" s="9"/>
      <c r="BJ105" s="9" t="s">
        <v>156</v>
      </c>
      <c r="BK105" s="9"/>
      <c r="BL105" s="9"/>
      <c r="BM105" s="9">
        <v>924771517</v>
      </c>
      <c r="BN105" s="9"/>
      <c r="BO105" s="9"/>
      <c r="BP105" s="9"/>
      <c r="BQ105" s="9"/>
      <c r="BR105" s="9"/>
      <c r="BS105" s="9"/>
      <c r="BT105" s="9"/>
      <c r="BU105" s="9"/>
      <c r="BV105" s="9" t="s">
        <v>217</v>
      </c>
      <c r="BW105" s="9" t="s">
        <v>1701</v>
      </c>
      <c r="BX105" s="9" t="s">
        <v>158</v>
      </c>
      <c r="BY105" s="9" t="s">
        <v>1702</v>
      </c>
      <c r="BZ105" s="9" t="s">
        <v>1703</v>
      </c>
      <c r="CA105" s="9"/>
      <c r="CB105" s="9"/>
      <c r="CC105" s="9" t="s">
        <v>1704</v>
      </c>
      <c r="CD105" s="9" t="s">
        <v>1699</v>
      </c>
      <c r="CE105" s="9"/>
      <c r="CF105" s="9">
        <v>12</v>
      </c>
      <c r="CG105" s="9" t="s">
        <v>1705</v>
      </c>
      <c r="CH105" s="9" t="s">
        <v>1706</v>
      </c>
      <c r="CI105" s="9" t="s">
        <v>272</v>
      </c>
      <c r="CJ105" s="9" t="s">
        <v>1707</v>
      </c>
      <c r="CK105" s="9" t="s">
        <v>1708</v>
      </c>
      <c r="CL105" s="9" t="s">
        <v>1709</v>
      </c>
      <c r="CM105" s="9" t="s">
        <v>1710</v>
      </c>
      <c r="CN105" s="9" t="s">
        <v>1711</v>
      </c>
      <c r="CO105" s="9" t="s">
        <v>1712</v>
      </c>
      <c r="CP105" s="9" t="s">
        <v>1713</v>
      </c>
      <c r="CQ105" s="9" t="s">
        <v>1714</v>
      </c>
      <c r="CR105" s="9" t="s">
        <v>1715</v>
      </c>
      <c r="CS105" s="9" t="s">
        <v>1716</v>
      </c>
      <c r="CT105" s="9" t="s">
        <v>165</v>
      </c>
      <c r="CU105" s="9" t="s">
        <v>283</v>
      </c>
      <c r="CV105" s="9"/>
      <c r="CW105" s="9"/>
      <c r="CX105" s="9"/>
      <c r="CY105" s="9"/>
      <c r="CZ105" s="9"/>
      <c r="DA105" s="9"/>
      <c r="DB105" s="9">
        <v>45773</v>
      </c>
      <c r="DC105" s="9"/>
      <c r="DD105" s="9" t="s">
        <v>217</v>
      </c>
      <c r="DE105" s="9" t="s">
        <v>135</v>
      </c>
      <c r="DF105" s="9" t="s">
        <v>1667</v>
      </c>
      <c r="DG105" s="9" t="s">
        <v>156</v>
      </c>
      <c r="DH105" s="9">
        <v>36981</v>
      </c>
      <c r="DI105" s="9" t="s">
        <v>1694</v>
      </c>
      <c r="DJ105" s="9">
        <v>40490594</v>
      </c>
      <c r="DK105" s="9" t="s">
        <v>1697</v>
      </c>
      <c r="DL105" s="9" t="s">
        <v>150</v>
      </c>
      <c r="DM105" s="9">
        <v>924771517</v>
      </c>
      <c r="DN105" s="9">
        <v>924771517</v>
      </c>
      <c r="DO105" s="9" t="s">
        <v>167</v>
      </c>
      <c r="DP105" s="9" t="s">
        <v>1668</v>
      </c>
      <c r="DQ105" s="9">
        <v>988932885</v>
      </c>
      <c r="DR105" s="9" t="s">
        <v>234</v>
      </c>
      <c r="DS105" s="9" t="s">
        <v>1717</v>
      </c>
      <c r="DT105" s="9" t="s">
        <v>184</v>
      </c>
      <c r="DU105" s="9">
        <v>1</v>
      </c>
      <c r="DV105" s="9">
        <v>2</v>
      </c>
      <c r="DW105" s="9" t="s">
        <v>167</v>
      </c>
      <c r="DX105" s="9">
        <v>26</v>
      </c>
      <c r="DY105" s="11">
        <v>0.43125000000000002</v>
      </c>
      <c r="DZ105" s="9" t="s">
        <v>167</v>
      </c>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c r="IW105" s="9"/>
      <c r="IX105" s="9"/>
      <c r="IY105" s="9"/>
    </row>
    <row r="106" spans="1:259" s="12" customFormat="1" ht="11.25" customHeight="1" x14ac:dyDescent="0.2">
      <c r="A106" s="9">
        <v>38191</v>
      </c>
      <c r="B106" s="9">
        <v>45773</v>
      </c>
      <c r="C106" s="9">
        <v>38311</v>
      </c>
      <c r="D106" s="9"/>
      <c r="E106" s="9">
        <v>47475208</v>
      </c>
      <c r="F106" s="9"/>
      <c r="G106" s="9" t="s">
        <v>1718</v>
      </c>
      <c r="H106" s="9">
        <v>45773</v>
      </c>
      <c r="I106" s="9">
        <v>100000301</v>
      </c>
      <c r="J106" s="9"/>
      <c r="K106" s="9"/>
      <c r="L106" s="9" t="s">
        <v>186</v>
      </c>
      <c r="M106" s="9" t="s">
        <v>142</v>
      </c>
      <c r="N106" s="9" t="s">
        <v>186</v>
      </c>
      <c r="O106" s="9" t="s">
        <v>758</v>
      </c>
      <c r="P106" s="9">
        <v>957232687</v>
      </c>
      <c r="Q106" s="9">
        <v>957232687</v>
      </c>
      <c r="R106" s="9" t="s">
        <v>1719</v>
      </c>
      <c r="S106" s="9"/>
      <c r="T106" s="9" t="s">
        <v>1718</v>
      </c>
      <c r="U106" s="9">
        <v>38311</v>
      </c>
      <c r="V106" s="10">
        <v>-11.95167</v>
      </c>
      <c r="W106" s="10">
        <v>-77.005979999999994</v>
      </c>
      <c r="X106" s="9" t="s">
        <v>1720</v>
      </c>
      <c r="Y106" s="9">
        <v>150132</v>
      </c>
      <c r="Z106" s="9">
        <v>15416</v>
      </c>
      <c r="AA106" s="9" t="s">
        <v>1721</v>
      </c>
      <c r="AB106" s="9"/>
      <c r="AC106" s="9" t="s">
        <v>289</v>
      </c>
      <c r="AD106" s="9" t="s">
        <v>148</v>
      </c>
      <c r="AE106" s="9" t="s">
        <v>149</v>
      </c>
      <c r="AF106" s="9" t="s">
        <v>149</v>
      </c>
      <c r="AG106" s="9" t="s">
        <v>150</v>
      </c>
      <c r="AH106" s="9" t="s">
        <v>537</v>
      </c>
      <c r="AI106" s="9" t="s">
        <v>537</v>
      </c>
      <c r="AJ106" s="9"/>
      <c r="AK106" s="9"/>
      <c r="AL106" s="9"/>
      <c r="AM106" s="9">
        <v>600</v>
      </c>
      <c r="AN106" s="9" t="s">
        <v>152</v>
      </c>
      <c r="AO106" s="9" t="s">
        <v>1722</v>
      </c>
      <c r="AP106" s="10">
        <v>-11.951479000000001</v>
      </c>
      <c r="AQ106" s="10">
        <v>-77.005812000000006</v>
      </c>
      <c r="AR106" s="9"/>
      <c r="AS106" s="9"/>
      <c r="AT106" s="9"/>
      <c r="AU106" s="9"/>
      <c r="AV106" s="9" t="s">
        <v>1723</v>
      </c>
      <c r="AW106" s="10">
        <v>-11.951912</v>
      </c>
      <c r="AX106" s="10">
        <v>-77.005714999999995</v>
      </c>
      <c r="AY106" s="9"/>
      <c r="AZ106" s="9"/>
      <c r="BA106" s="9"/>
      <c r="BB106" s="9"/>
      <c r="BC106" s="9" t="s">
        <v>1724</v>
      </c>
      <c r="BD106" s="10">
        <v>-11.951556</v>
      </c>
      <c r="BE106" s="10">
        <v>-77.006325000000004</v>
      </c>
      <c r="BF106" s="9"/>
      <c r="BG106" s="9"/>
      <c r="BH106" s="9"/>
      <c r="BI106" s="9"/>
      <c r="BJ106" s="9" t="s">
        <v>156</v>
      </c>
      <c r="BK106" s="9"/>
      <c r="BL106" s="9"/>
      <c r="BM106" s="9">
        <v>957232687</v>
      </c>
      <c r="BN106" s="9"/>
      <c r="BO106" s="9"/>
      <c r="BP106" s="9"/>
      <c r="BQ106" s="9"/>
      <c r="BR106" s="9"/>
      <c r="BS106" s="9"/>
      <c r="BT106" s="9"/>
      <c r="BU106" s="9"/>
      <c r="BV106" s="9" t="s">
        <v>186</v>
      </c>
      <c r="BW106" s="9"/>
      <c r="BX106" s="9"/>
      <c r="BY106" s="9"/>
      <c r="BZ106" s="9"/>
      <c r="CA106" s="9"/>
      <c r="CB106" s="9"/>
      <c r="CC106" s="9"/>
      <c r="CD106" s="9"/>
      <c r="CE106" s="9"/>
      <c r="CF106" s="9"/>
      <c r="CG106" s="9"/>
      <c r="CH106" s="9"/>
      <c r="CI106" s="9"/>
      <c r="CJ106" s="9"/>
      <c r="CK106" s="9"/>
      <c r="CL106" s="9"/>
      <c r="CM106" s="9"/>
      <c r="CN106" s="9"/>
      <c r="CO106" s="9"/>
      <c r="CP106" s="9"/>
      <c r="CQ106" s="9" t="s">
        <v>1725</v>
      </c>
      <c r="CR106" s="9" t="s">
        <v>1726</v>
      </c>
      <c r="CS106" s="9" t="s">
        <v>1727</v>
      </c>
      <c r="CT106" s="9" t="s">
        <v>165</v>
      </c>
      <c r="CU106" s="9"/>
      <c r="CV106" s="9"/>
      <c r="CW106" s="9"/>
      <c r="CX106" s="9"/>
      <c r="CY106" s="9"/>
      <c r="CZ106" s="9"/>
      <c r="DA106" s="9"/>
      <c r="DB106" s="9">
        <v>45773</v>
      </c>
      <c r="DC106" s="9"/>
      <c r="DD106" s="9" t="s">
        <v>186</v>
      </c>
      <c r="DE106" s="9" t="s">
        <v>135</v>
      </c>
      <c r="DF106" s="9" t="s">
        <v>1667</v>
      </c>
      <c r="DG106" s="9" t="s">
        <v>156</v>
      </c>
      <c r="DH106" s="9">
        <v>38311</v>
      </c>
      <c r="DI106" s="9" t="s">
        <v>1718</v>
      </c>
      <c r="DJ106" s="9">
        <v>47475208</v>
      </c>
      <c r="DK106" s="9" t="s">
        <v>1721</v>
      </c>
      <c r="DL106" s="9" t="s">
        <v>150</v>
      </c>
      <c r="DM106" s="9">
        <v>957232687</v>
      </c>
      <c r="DN106" s="9">
        <v>957232687</v>
      </c>
      <c r="DO106" s="9" t="s">
        <v>184</v>
      </c>
      <c r="DP106" s="9" t="s">
        <v>1668</v>
      </c>
      <c r="DQ106" s="9">
        <v>988932885</v>
      </c>
      <c r="DR106" s="9" t="s">
        <v>202</v>
      </c>
      <c r="DS106" s="9" t="s">
        <v>1728</v>
      </c>
      <c r="DT106" s="9" t="s">
        <v>184</v>
      </c>
      <c r="DU106" s="9">
        <v>3</v>
      </c>
      <c r="DV106" s="9">
        <v>1</v>
      </c>
      <c r="DW106" s="9" t="s">
        <v>184</v>
      </c>
      <c r="DX106" s="9">
        <v>26</v>
      </c>
      <c r="DY106" s="11">
        <v>0.6645833333333333</v>
      </c>
      <c r="DZ106" s="9" t="s">
        <v>133</v>
      </c>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row>
    <row r="107" spans="1:259" s="12" customFormat="1" ht="11.25" customHeight="1" x14ac:dyDescent="0.2">
      <c r="A107" s="9">
        <v>38125</v>
      </c>
      <c r="B107" s="9">
        <v>45773</v>
      </c>
      <c r="C107" s="9">
        <v>38245</v>
      </c>
      <c r="D107" s="9"/>
      <c r="E107" s="9">
        <v>73318153</v>
      </c>
      <c r="F107" s="9"/>
      <c r="G107" s="9" t="s">
        <v>1729</v>
      </c>
      <c r="H107" s="9">
        <v>45773</v>
      </c>
      <c r="I107" s="9">
        <v>100000301</v>
      </c>
      <c r="J107" s="9"/>
      <c r="K107" s="9"/>
      <c r="L107" s="9" t="s">
        <v>141</v>
      </c>
      <c r="M107" s="9" t="s">
        <v>142</v>
      </c>
      <c r="N107" s="9" t="s">
        <v>141</v>
      </c>
      <c r="O107" s="9" t="s">
        <v>758</v>
      </c>
      <c r="P107" s="9">
        <v>981588990</v>
      </c>
      <c r="Q107" s="9">
        <v>981588990</v>
      </c>
      <c r="R107" s="9" t="s">
        <v>1730</v>
      </c>
      <c r="S107" s="9"/>
      <c r="T107" s="9" t="s">
        <v>1729</v>
      </c>
      <c r="U107" s="9">
        <v>38245</v>
      </c>
      <c r="V107" s="10">
        <v>-11.95646</v>
      </c>
      <c r="W107" s="10">
        <v>-76.995869999999996</v>
      </c>
      <c r="X107" s="9" t="s">
        <v>1731</v>
      </c>
      <c r="Y107" s="9">
        <v>150132</v>
      </c>
      <c r="Z107" s="9">
        <v>15423</v>
      </c>
      <c r="AA107" s="9" t="s">
        <v>1732</v>
      </c>
      <c r="AB107" s="9"/>
      <c r="AC107" s="9" t="s">
        <v>191</v>
      </c>
      <c r="AD107" s="9" t="s">
        <v>148</v>
      </c>
      <c r="AE107" s="9" t="s">
        <v>149</v>
      </c>
      <c r="AF107" s="9" t="s">
        <v>149</v>
      </c>
      <c r="AG107" s="9" t="s">
        <v>150</v>
      </c>
      <c r="AH107" s="9" t="s">
        <v>900</v>
      </c>
      <c r="AI107" s="9" t="s">
        <v>900</v>
      </c>
      <c r="AJ107" s="9"/>
      <c r="AK107" s="9"/>
      <c r="AL107" s="9"/>
      <c r="AM107" s="9">
        <v>300</v>
      </c>
      <c r="AN107" s="9" t="s">
        <v>152</v>
      </c>
      <c r="AO107" s="9" t="s">
        <v>1733</v>
      </c>
      <c r="AP107" s="10">
        <v>-11.956369</v>
      </c>
      <c r="AQ107" s="10">
        <v>-76.995835999999997</v>
      </c>
      <c r="AR107" s="9"/>
      <c r="AS107" s="9"/>
      <c r="AT107" s="9"/>
      <c r="AU107" s="9"/>
      <c r="AV107" s="9" t="s">
        <v>1734</v>
      </c>
      <c r="AW107" s="10">
        <v>-11.956496</v>
      </c>
      <c r="AX107" s="10">
        <v>-76.995677999999998</v>
      </c>
      <c r="AY107" s="9"/>
      <c r="AZ107" s="9"/>
      <c r="BA107" s="9"/>
      <c r="BB107" s="9"/>
      <c r="BC107" s="9" t="s">
        <v>1735</v>
      </c>
      <c r="BD107" s="10">
        <v>-11.956315999999999</v>
      </c>
      <c r="BE107" s="10">
        <v>-76.995478000000006</v>
      </c>
      <c r="BF107" s="9"/>
      <c r="BG107" s="9"/>
      <c r="BH107" s="9"/>
      <c r="BI107" s="9"/>
      <c r="BJ107" s="9" t="s">
        <v>156</v>
      </c>
      <c r="BK107" s="9"/>
      <c r="BL107" s="9"/>
      <c r="BM107" s="9">
        <v>981588990</v>
      </c>
      <c r="BN107" s="9"/>
      <c r="BO107" s="9"/>
      <c r="BP107" s="9"/>
      <c r="BQ107" s="9"/>
      <c r="BR107" s="9"/>
      <c r="BS107" s="9"/>
      <c r="BT107" s="9"/>
      <c r="BU107" s="9"/>
      <c r="BV107" s="9" t="s">
        <v>141</v>
      </c>
      <c r="BW107" s="9"/>
      <c r="BX107" s="9"/>
      <c r="BY107" s="9"/>
      <c r="BZ107" s="9"/>
      <c r="CA107" s="9"/>
      <c r="CB107" s="9"/>
      <c r="CC107" s="9"/>
      <c r="CD107" s="9"/>
      <c r="CE107" s="9"/>
      <c r="CF107" s="9"/>
      <c r="CG107" s="9"/>
      <c r="CH107" s="9"/>
      <c r="CI107" s="9"/>
      <c r="CJ107" s="9"/>
      <c r="CK107" s="9"/>
      <c r="CL107" s="9"/>
      <c r="CM107" s="9"/>
      <c r="CN107" s="9"/>
      <c r="CO107" s="9"/>
      <c r="CP107" s="9"/>
      <c r="CQ107" s="9" t="s">
        <v>1736</v>
      </c>
      <c r="CR107" s="9" t="s">
        <v>1737</v>
      </c>
      <c r="CS107" s="9" t="s">
        <v>1738</v>
      </c>
      <c r="CT107" s="9" t="s">
        <v>165</v>
      </c>
      <c r="CU107" s="9"/>
      <c r="CV107" s="9"/>
      <c r="CW107" s="9" t="s">
        <v>500</v>
      </c>
      <c r="CX107" s="9"/>
      <c r="CY107" s="9" t="s">
        <v>1739</v>
      </c>
      <c r="CZ107" s="9" t="s">
        <v>1740</v>
      </c>
      <c r="DA107" s="9" t="s">
        <v>1741</v>
      </c>
      <c r="DB107" s="9">
        <v>45773</v>
      </c>
      <c r="DC107" s="9"/>
      <c r="DD107" s="9" t="s">
        <v>141</v>
      </c>
      <c r="DE107" s="9" t="s">
        <v>135</v>
      </c>
      <c r="DF107" s="9" t="s">
        <v>1667</v>
      </c>
      <c r="DG107" s="9" t="s">
        <v>156</v>
      </c>
      <c r="DH107" s="9">
        <v>38245</v>
      </c>
      <c r="DI107" s="9" t="s">
        <v>1729</v>
      </c>
      <c r="DJ107" s="9">
        <v>73318153</v>
      </c>
      <c r="DK107" s="9" t="s">
        <v>1732</v>
      </c>
      <c r="DL107" s="9" t="s">
        <v>150</v>
      </c>
      <c r="DM107" s="9">
        <v>981588990</v>
      </c>
      <c r="DN107" s="9">
        <v>981588990</v>
      </c>
      <c r="DO107" s="9" t="s">
        <v>184</v>
      </c>
      <c r="DP107" s="9" t="s">
        <v>1668</v>
      </c>
      <c r="DQ107" s="9">
        <v>988932885</v>
      </c>
      <c r="DR107" s="9" t="s">
        <v>138</v>
      </c>
      <c r="DS107" s="9" t="s">
        <v>1742</v>
      </c>
      <c r="DT107" s="9" t="s">
        <v>184</v>
      </c>
      <c r="DU107" s="9">
        <v>2</v>
      </c>
      <c r="DV107" s="9">
        <v>1</v>
      </c>
      <c r="DW107" s="9" t="s">
        <v>184</v>
      </c>
      <c r="DX107" s="9">
        <v>26</v>
      </c>
      <c r="DY107" s="11">
        <v>0.62361111111111112</v>
      </c>
      <c r="DZ107" s="9" t="s">
        <v>184</v>
      </c>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c r="IW107" s="9"/>
      <c r="IX107" s="9"/>
      <c r="IY107" s="9"/>
    </row>
  </sheetData>
  <autoFilter ref="A1:DZ102" xr:uid="{00000000-0001-0000-0000-000000000000}">
    <sortState xmlns:xlrd2="http://schemas.microsoft.com/office/spreadsheetml/2017/richdata2" ref="A2:DZ107">
      <sortCondition ref="DX1:DX102"/>
    </sortState>
  </autoFilter>
  <conditionalFormatting sqref="DG1:DG1048576">
    <cfRule type="containsText" dxfId="287" priority="2" stopIfTrue="1" operator="containsText" text="TRASLADO">
      <formula>NOT(ISERROR(SEARCH("TRASLADO",DG1)))</formula>
    </cfRule>
    <cfRule type="containsText" dxfId="286" priority="3" stopIfTrue="1" operator="containsText" text="AVERÍAS">
      <formula>NOT(ISERROR(SEARCH("AVERÍAS",DG1)))</formula>
    </cfRule>
    <cfRule type="containsText" dxfId="285" priority="4" stopIfTrue="1" operator="containsText" text="AVERIA">
      <formula>NOT(ISERROR(SEARCH("AVERIA",DG1)))</formula>
    </cfRule>
    <cfRule type="containsText" dxfId="284" priority="5" stopIfTrue="1" operator="containsText" text="GARANTÍA">
      <formula>NOT(ISERROR(SEARCH("GARANTÍA",DG1)))</formula>
    </cfRule>
    <cfRule type="containsText" dxfId="283" priority="6" stopIfTrue="1" operator="containsText" text="GARANTIA">
      <formula>NOT(ISERROR(SEARCH("GARANTIA",DG1)))</formula>
    </cfRule>
    <cfRule type="containsText" dxfId="282" priority="25" stopIfTrue="1" operator="containsText" text="TRASLADO">
      <formula>NOT(ISERROR(SEARCH("TRASLADO",DG1)))</formula>
    </cfRule>
    <cfRule type="containsText" dxfId="281" priority="26" stopIfTrue="1" operator="containsText" text="AVERÍAS">
      <formula>NOT(ISERROR(SEARCH("AVERÍAS",DG1)))</formula>
    </cfRule>
    <cfRule type="containsText" dxfId="280" priority="27" stopIfTrue="1" operator="containsText" text="AVERIA">
      <formula>NOT(ISERROR(SEARCH("AVERIA",DG1)))</formula>
    </cfRule>
    <cfRule type="containsText" dxfId="279" priority="28" stopIfTrue="1" operator="containsText" text="GARANTÍA">
      <formula>NOT(ISERROR(SEARCH("GARANTÍA",DG1)))</formula>
    </cfRule>
    <cfRule type="containsText" dxfId="278" priority="29" stopIfTrue="1" operator="containsText" text="GARANTIA">
      <formula>NOT(ISERROR(SEARCH("GARANTIA",DG1)))</formula>
    </cfRule>
    <cfRule type="containsText" dxfId="277" priority="48" stopIfTrue="1" operator="containsText" text="TRASLADO">
      <formula>NOT(ISERROR(SEARCH("TRASLADO",DG1)))</formula>
    </cfRule>
    <cfRule type="containsText" dxfId="276" priority="49" stopIfTrue="1" operator="containsText" text="AVERÍAS">
      <formula>NOT(ISERROR(SEARCH("AVERÍAS",DG1)))</formula>
    </cfRule>
    <cfRule type="containsText" dxfId="275" priority="50" stopIfTrue="1" operator="containsText" text="AVERIA">
      <formula>NOT(ISERROR(SEARCH("AVERIA",DG1)))</formula>
    </cfRule>
    <cfRule type="containsText" dxfId="274" priority="51" stopIfTrue="1" operator="containsText" text="GARANTÍA">
      <formula>NOT(ISERROR(SEARCH("GARANTÍA",DG1)))</formula>
    </cfRule>
    <cfRule type="containsText" dxfId="273" priority="52" stopIfTrue="1" operator="containsText" text="GARANTIA">
      <formula>NOT(ISERROR(SEARCH("GARANTIA",DG1)))</formula>
    </cfRule>
    <cfRule type="containsText" dxfId="272" priority="71" stopIfTrue="1" operator="containsText" text="TRASLADO">
      <formula>NOT(ISERROR(SEARCH("TRASLADO",DG1)))</formula>
    </cfRule>
    <cfRule type="containsText" dxfId="271" priority="72" stopIfTrue="1" operator="containsText" text="AVERÍAS">
      <formula>NOT(ISERROR(SEARCH("AVERÍAS",DG1)))</formula>
    </cfRule>
    <cfRule type="containsText" dxfId="270" priority="73" stopIfTrue="1" operator="containsText" text="AVERIA">
      <formula>NOT(ISERROR(SEARCH("AVERIA",DG1)))</formula>
    </cfRule>
    <cfRule type="containsText" dxfId="269" priority="74" stopIfTrue="1" operator="containsText" text="GARANTÍA">
      <formula>NOT(ISERROR(SEARCH("GARANTÍA",DG1)))</formula>
    </cfRule>
    <cfRule type="containsText" dxfId="268" priority="75" stopIfTrue="1" operator="containsText" text="GARANTIA">
      <formula>NOT(ISERROR(SEARCH("GARANTIA",DG1)))</formula>
    </cfRule>
    <cfRule type="containsText" dxfId="267" priority="94" stopIfTrue="1" operator="containsText" text="TRASLADO">
      <formula>NOT(ISERROR(SEARCH("TRASLADO",DG1)))</formula>
    </cfRule>
    <cfRule type="containsText" dxfId="266" priority="95" stopIfTrue="1" operator="containsText" text="AVERÍAS">
      <formula>NOT(ISERROR(SEARCH("AVERÍAS",DG1)))</formula>
    </cfRule>
    <cfRule type="containsText" dxfId="265" priority="96" stopIfTrue="1" operator="containsText" text="AVERIA">
      <formula>NOT(ISERROR(SEARCH("AVERIA",DG1)))</formula>
    </cfRule>
    <cfRule type="containsText" dxfId="264" priority="97" stopIfTrue="1" operator="containsText" text="GARANTÍA">
      <formula>NOT(ISERROR(SEARCH("GARANTÍA",DG1)))</formula>
    </cfRule>
    <cfRule type="containsText" dxfId="263" priority="98" stopIfTrue="1" operator="containsText" text="GARANTIA">
      <formula>NOT(ISERROR(SEARCH("GARANTIA",DG1)))</formula>
    </cfRule>
    <cfRule type="containsText" dxfId="262" priority="117" stopIfTrue="1" operator="containsText" text="TRASLADO">
      <formula>NOT(ISERROR(SEARCH("TRASLADO",DG1)))</formula>
    </cfRule>
    <cfRule type="containsText" dxfId="261" priority="118" stopIfTrue="1" operator="containsText" text="AVERÍAS">
      <formula>NOT(ISERROR(SEARCH("AVERÍAS",DG1)))</formula>
    </cfRule>
    <cfRule type="containsText" dxfId="260" priority="119" stopIfTrue="1" operator="containsText" text="AVERIA">
      <formula>NOT(ISERROR(SEARCH("AVERIA",DG1)))</formula>
    </cfRule>
    <cfRule type="containsText" dxfId="259" priority="120" stopIfTrue="1" operator="containsText" text="GARANTÍA">
      <formula>NOT(ISERROR(SEARCH("GARANTÍA",DG1)))</formula>
    </cfRule>
    <cfRule type="containsText" dxfId="258" priority="121" stopIfTrue="1" operator="containsText" text="GARANTIA">
      <formula>NOT(ISERROR(SEARCH("GARANTIA",DG1)))</formula>
    </cfRule>
    <cfRule type="containsText" dxfId="257" priority="140" stopIfTrue="1" operator="containsText" text="TRASLADO">
      <formula>NOT(ISERROR(SEARCH("TRASLADO",DG1)))</formula>
    </cfRule>
    <cfRule type="containsText" dxfId="256" priority="141" stopIfTrue="1" operator="containsText" text="AVERÍAS">
      <formula>NOT(ISERROR(SEARCH("AVERÍAS",DG1)))</formula>
    </cfRule>
    <cfRule type="containsText" dxfId="255" priority="142" stopIfTrue="1" operator="containsText" text="AVERIA">
      <formula>NOT(ISERROR(SEARCH("AVERIA",DG1)))</formula>
    </cfRule>
    <cfRule type="containsText" dxfId="254" priority="143" stopIfTrue="1" operator="containsText" text="GARANTÍA">
      <formula>NOT(ISERROR(SEARCH("GARANTÍA",DG1)))</formula>
    </cfRule>
    <cfRule type="containsText" dxfId="253" priority="144" stopIfTrue="1" operator="containsText" text="GARANTIA">
      <formula>NOT(ISERROR(SEARCH("GARANTIA",DG1)))</formula>
    </cfRule>
    <cfRule type="containsText" dxfId="252" priority="163" stopIfTrue="1" operator="containsText" text="TRASLADO">
      <formula>NOT(ISERROR(SEARCH("TRASLADO",DG1)))</formula>
    </cfRule>
    <cfRule type="containsText" dxfId="251" priority="164" stopIfTrue="1" operator="containsText" text="AVERÍAS">
      <formula>NOT(ISERROR(SEARCH("AVERÍAS",DG1)))</formula>
    </cfRule>
    <cfRule type="containsText" dxfId="250" priority="165" stopIfTrue="1" operator="containsText" text="AVERIA">
      <formula>NOT(ISERROR(SEARCH("AVERIA",DG1)))</formula>
    </cfRule>
    <cfRule type="containsText" dxfId="249" priority="166" stopIfTrue="1" operator="containsText" text="GARANTÍA">
      <formula>NOT(ISERROR(SEARCH("GARANTÍA",DG1)))</formula>
    </cfRule>
    <cfRule type="containsText" dxfId="248" priority="167" stopIfTrue="1" operator="containsText" text="GARANTIA">
      <formula>NOT(ISERROR(SEARCH("GARANTIA",DG1)))</formula>
    </cfRule>
    <cfRule type="containsText" dxfId="247" priority="185" stopIfTrue="1" operator="containsText" text="TRASLADO">
      <formula>NOT(ISERROR(SEARCH("TRASLADO",DG1)))</formula>
    </cfRule>
    <cfRule type="containsText" dxfId="246" priority="186" stopIfTrue="1" operator="containsText" text="AVERÍAS">
      <formula>NOT(ISERROR(SEARCH("AVERÍAS",DG1)))</formula>
    </cfRule>
    <cfRule type="containsText" dxfId="245" priority="187" stopIfTrue="1" operator="containsText" text="AVERIA">
      <formula>NOT(ISERROR(SEARCH("AVERIA",DG1)))</formula>
    </cfRule>
    <cfRule type="containsText" dxfId="244" priority="188" stopIfTrue="1" operator="containsText" text="GARANTÍA">
      <formula>NOT(ISERROR(SEARCH("GARANTÍA",DG1)))</formula>
    </cfRule>
    <cfRule type="containsText" dxfId="243" priority="189" stopIfTrue="1" operator="containsText" text="GARANTIA">
      <formula>NOT(ISERROR(SEARCH("GARANTIA",DG1)))</formula>
    </cfRule>
    <cfRule type="containsText" dxfId="242" priority="205" stopIfTrue="1" operator="containsText" text="TRASLADO">
      <formula>NOT(ISERROR(SEARCH("TRASLADO",DG1)))</formula>
    </cfRule>
    <cfRule type="containsText" dxfId="241" priority="206" stopIfTrue="1" operator="containsText" text="AVERÍAS">
      <formula>NOT(ISERROR(SEARCH("AVERÍAS",DG1)))</formula>
    </cfRule>
    <cfRule type="containsText" dxfId="240" priority="207" stopIfTrue="1" operator="containsText" text="AVERIA">
      <formula>NOT(ISERROR(SEARCH("AVERIA",DG1)))</formula>
    </cfRule>
    <cfRule type="containsText" dxfId="239" priority="208" stopIfTrue="1" operator="containsText" text="GARANTÍA">
      <formula>NOT(ISERROR(SEARCH("GARANTÍA",DG1)))</formula>
    </cfRule>
    <cfRule type="containsText" dxfId="238" priority="209" stopIfTrue="1" operator="containsText" text="GARANTIA">
      <formula>NOT(ISERROR(SEARCH("GARANTIA",DG1)))</formula>
    </cfRule>
    <cfRule type="containsText" dxfId="237" priority="225" stopIfTrue="1" operator="containsText" text="TRASLADO">
      <formula>NOT(ISERROR(SEARCH("TRASLADO",DG1)))</formula>
    </cfRule>
    <cfRule type="containsText" dxfId="236" priority="226" stopIfTrue="1" operator="containsText" text="AVERÍAS">
      <formula>NOT(ISERROR(SEARCH("AVERÍAS",DG1)))</formula>
    </cfRule>
    <cfRule type="containsText" dxfId="235" priority="227" stopIfTrue="1" operator="containsText" text="AVERIA">
      <formula>NOT(ISERROR(SEARCH("AVERIA",DG1)))</formula>
    </cfRule>
    <cfRule type="containsText" dxfId="234" priority="228" stopIfTrue="1" operator="containsText" text="GARANTÍA">
      <formula>NOT(ISERROR(SEARCH("GARANTÍA",DG1)))</formula>
    </cfRule>
    <cfRule type="containsText" dxfId="233" priority="229" stopIfTrue="1" operator="containsText" text="GARANTIA">
      <formula>NOT(ISERROR(SEARCH("GARANTIA",DG1)))</formula>
    </cfRule>
    <cfRule type="containsText" dxfId="232" priority="245" stopIfTrue="1" operator="containsText" text="TRASLADO">
      <formula>NOT(ISERROR(SEARCH("TRASLADO",DG1)))</formula>
    </cfRule>
    <cfRule type="containsText" dxfId="231" priority="246" stopIfTrue="1" operator="containsText" text="AVERÍAS">
      <formula>NOT(ISERROR(SEARCH("AVERÍAS",DG1)))</formula>
    </cfRule>
    <cfRule type="containsText" dxfId="230" priority="247" stopIfTrue="1" operator="containsText" text="AVERIA">
      <formula>NOT(ISERROR(SEARCH("AVERIA",DG1)))</formula>
    </cfRule>
    <cfRule type="containsText" dxfId="229" priority="248" stopIfTrue="1" operator="containsText" text="GARANTÍA">
      <formula>NOT(ISERROR(SEARCH("GARANTÍA",DG1)))</formula>
    </cfRule>
    <cfRule type="containsText" dxfId="228" priority="249" stopIfTrue="1" operator="containsText" text="GARANTIA">
      <formula>NOT(ISERROR(SEARCH("GARANTIA",DG1)))</formula>
    </cfRule>
    <cfRule type="containsText" dxfId="227" priority="266" stopIfTrue="1" operator="containsText" text="TRASLADO">
      <formula>NOT(ISERROR(SEARCH("TRASLADO",DG1)))</formula>
    </cfRule>
    <cfRule type="containsText" dxfId="226" priority="267" stopIfTrue="1" operator="containsText" text="AVERÍAS">
      <formula>NOT(ISERROR(SEARCH("AVERÍAS",DG1)))</formula>
    </cfRule>
    <cfRule type="containsText" dxfId="225" priority="268" stopIfTrue="1" operator="containsText" text="AVERIA">
      <formula>NOT(ISERROR(SEARCH("AVERIA",DG1)))</formula>
    </cfRule>
    <cfRule type="containsText" dxfId="224" priority="269" stopIfTrue="1" operator="containsText" text="GARANTÍA">
      <formula>NOT(ISERROR(SEARCH("GARANTÍA",DG1)))</formula>
    </cfRule>
    <cfRule type="containsText" dxfId="223" priority="270" stopIfTrue="1" operator="containsText" text="GARANTIA">
      <formula>NOT(ISERROR(SEARCH("GARANTIA",DG1)))</formula>
    </cfRule>
  </conditionalFormatting>
  <conditionalFormatting sqref="DJ1:DJ1048576">
    <cfRule type="duplicateValues" dxfId="222" priority="1"/>
    <cfRule type="duplicateValues" dxfId="221" priority="24"/>
    <cfRule type="duplicateValues" dxfId="220" priority="47"/>
    <cfRule type="duplicateValues" dxfId="219" priority="70"/>
    <cfRule type="duplicateValues" dxfId="218" priority="93"/>
    <cfRule type="duplicateValues" dxfId="217" priority="116"/>
    <cfRule type="duplicateValues" dxfId="216" priority="139"/>
    <cfRule type="duplicateValues" dxfId="215" priority="162"/>
    <cfRule type="duplicateValues" dxfId="214" priority="184"/>
    <cfRule type="duplicateValues" dxfId="213" priority="285"/>
    <cfRule type="duplicateValues" dxfId="212" priority="286"/>
    <cfRule type="duplicateValues" dxfId="211" priority="287"/>
    <cfRule type="duplicateValues" dxfId="210" priority="288"/>
  </conditionalFormatting>
  <conditionalFormatting sqref="DO1:DO1048576">
    <cfRule type="containsText" dxfId="209" priority="9" operator="containsText" text="No desea">
      <formula>NOT(ISERROR(SEARCH("No desea",DO1)))</formula>
    </cfRule>
    <cfRule type="containsText" dxfId="208" priority="11" operator="containsText" text="Pendiente">
      <formula>NOT(ISERROR(SEARCH("Pendiente",DO1)))</formula>
    </cfRule>
    <cfRule type="containsText" dxfId="207" priority="13" operator="containsText" text="Ejecutando">
      <formula>NOT(ISERROR(SEARCH("Ejecutando",DO1)))</formula>
    </cfRule>
    <cfRule type="containsText" dxfId="206" priority="15" operator="containsText" text="En proceso">
      <formula>NOT(ISERROR(SEARCH("En proceso",DO1)))</formula>
    </cfRule>
    <cfRule type="containsText" dxfId="205" priority="17" operator="containsText" text="Cancelado">
      <formula>NOT(ISERROR(SEARCH("Cancelado",DO1)))</formula>
    </cfRule>
    <cfRule type="containsText" dxfId="204" priority="19" operator="containsText" text="Agendada">
      <formula>NOT(ISERROR(SEARCH("Agendada",DO1)))</formula>
    </cfRule>
    <cfRule type="containsText" dxfId="203" priority="21" operator="containsText" text="Reasignado">
      <formula>NOT(ISERROR(SEARCH("Reasignado",DO1)))</formula>
    </cfRule>
    <cfRule type="containsText" dxfId="202" priority="23" operator="containsText" text="Coordinado">
      <formula>NOT(ISERROR(SEARCH("Coordinado",DO1)))</formula>
    </cfRule>
    <cfRule type="containsText" dxfId="201" priority="32" operator="containsText" text="No desea">
      <formula>NOT(ISERROR(SEARCH("No desea",DO1)))</formula>
    </cfRule>
    <cfRule type="containsText" dxfId="200" priority="34" operator="containsText" text="Pendiente">
      <formula>NOT(ISERROR(SEARCH("Pendiente",DO1)))</formula>
    </cfRule>
    <cfRule type="containsText" dxfId="199" priority="36" operator="containsText" text="Ejecutando">
      <formula>NOT(ISERROR(SEARCH("Ejecutando",DO1)))</formula>
    </cfRule>
    <cfRule type="containsText" dxfId="198" priority="38" operator="containsText" text="En proceso">
      <formula>NOT(ISERROR(SEARCH("En proceso",DO1)))</formula>
    </cfRule>
    <cfRule type="containsText" dxfId="197" priority="40" operator="containsText" text="Cancelado">
      <formula>NOT(ISERROR(SEARCH("Cancelado",DO1)))</formula>
    </cfRule>
    <cfRule type="containsText" dxfId="196" priority="42" operator="containsText" text="Agendada">
      <formula>NOT(ISERROR(SEARCH("Agendada",DO1)))</formula>
    </cfRule>
    <cfRule type="containsText" dxfId="195" priority="44" operator="containsText" text="Reasignado">
      <formula>NOT(ISERROR(SEARCH("Reasignado",DO1)))</formula>
    </cfRule>
    <cfRule type="containsText" dxfId="194" priority="46" operator="containsText" text="Coordinado">
      <formula>NOT(ISERROR(SEARCH("Coordinado",DO1)))</formula>
    </cfRule>
    <cfRule type="containsText" dxfId="193" priority="55" operator="containsText" text="No desea">
      <formula>NOT(ISERROR(SEARCH("No desea",DO1)))</formula>
    </cfRule>
    <cfRule type="containsText" dxfId="192" priority="57" operator="containsText" text="Pendiente">
      <formula>NOT(ISERROR(SEARCH("Pendiente",DO1)))</formula>
    </cfRule>
    <cfRule type="containsText" dxfId="191" priority="59" operator="containsText" text="Ejecutando">
      <formula>NOT(ISERROR(SEARCH("Ejecutando",DO1)))</formula>
    </cfRule>
    <cfRule type="containsText" dxfId="190" priority="61" operator="containsText" text="En proceso">
      <formula>NOT(ISERROR(SEARCH("En proceso",DO1)))</formula>
    </cfRule>
    <cfRule type="containsText" dxfId="189" priority="63" operator="containsText" text="Cancelado">
      <formula>NOT(ISERROR(SEARCH("Cancelado",DO1)))</formula>
    </cfRule>
    <cfRule type="containsText" dxfId="188" priority="65" operator="containsText" text="Agendada">
      <formula>NOT(ISERROR(SEARCH("Agendada",DO1)))</formula>
    </cfRule>
    <cfRule type="containsText" dxfId="187" priority="67" operator="containsText" text="Reasignado">
      <formula>NOT(ISERROR(SEARCH("Reasignado",DO1)))</formula>
    </cfRule>
    <cfRule type="containsText" dxfId="186" priority="69" operator="containsText" text="Coordinado">
      <formula>NOT(ISERROR(SEARCH("Coordinado",DO1)))</formula>
    </cfRule>
    <cfRule type="containsText" dxfId="185" priority="78" operator="containsText" text="No desea">
      <formula>NOT(ISERROR(SEARCH("No desea",DO1)))</formula>
    </cfRule>
    <cfRule type="containsText" dxfId="184" priority="80" operator="containsText" text="Pendiente">
      <formula>NOT(ISERROR(SEARCH("Pendiente",DO1)))</formula>
    </cfRule>
    <cfRule type="containsText" dxfId="183" priority="82" operator="containsText" text="Ejecutando">
      <formula>NOT(ISERROR(SEARCH("Ejecutando",DO1)))</formula>
    </cfRule>
    <cfRule type="containsText" dxfId="182" priority="84" operator="containsText" text="En proceso">
      <formula>NOT(ISERROR(SEARCH("En proceso",DO1)))</formula>
    </cfRule>
    <cfRule type="containsText" dxfId="181" priority="86" operator="containsText" text="Cancelado">
      <formula>NOT(ISERROR(SEARCH("Cancelado",DO1)))</formula>
    </cfRule>
    <cfRule type="containsText" dxfId="180" priority="88" operator="containsText" text="Agendada">
      <formula>NOT(ISERROR(SEARCH("Agendada",DO1)))</formula>
    </cfRule>
    <cfRule type="containsText" dxfId="179" priority="90" operator="containsText" text="Reasignado">
      <formula>NOT(ISERROR(SEARCH("Reasignado",DO1)))</formula>
    </cfRule>
    <cfRule type="containsText" dxfId="178" priority="92" operator="containsText" text="Coordinado">
      <formula>NOT(ISERROR(SEARCH("Coordinado",DO1)))</formula>
    </cfRule>
    <cfRule type="containsText" dxfId="177" priority="101" operator="containsText" text="No desea">
      <formula>NOT(ISERROR(SEARCH("No desea",DO1)))</formula>
    </cfRule>
    <cfRule type="containsText" dxfId="176" priority="103" operator="containsText" text="Pendiente">
      <formula>NOT(ISERROR(SEARCH("Pendiente",DO1)))</formula>
    </cfRule>
    <cfRule type="containsText" dxfId="175" priority="105" operator="containsText" text="Ejecutando">
      <formula>NOT(ISERROR(SEARCH("Ejecutando",DO1)))</formula>
    </cfRule>
    <cfRule type="containsText" dxfId="174" priority="107" operator="containsText" text="En proceso">
      <formula>NOT(ISERROR(SEARCH("En proceso",DO1)))</formula>
    </cfRule>
    <cfRule type="containsText" dxfId="173" priority="109" operator="containsText" text="Cancelado">
      <formula>NOT(ISERROR(SEARCH("Cancelado",DO1)))</formula>
    </cfRule>
    <cfRule type="containsText" dxfId="172" priority="111" operator="containsText" text="Agendada">
      <formula>NOT(ISERROR(SEARCH("Agendada",DO1)))</formula>
    </cfRule>
    <cfRule type="containsText" dxfId="171" priority="113" operator="containsText" text="Reasignado">
      <formula>NOT(ISERROR(SEARCH("Reasignado",DO1)))</formula>
    </cfRule>
    <cfRule type="containsText" dxfId="170" priority="115" operator="containsText" text="Coordinado">
      <formula>NOT(ISERROR(SEARCH("Coordinado",DO1)))</formula>
    </cfRule>
    <cfRule type="containsText" dxfId="169" priority="124" operator="containsText" text="No desea">
      <formula>NOT(ISERROR(SEARCH("No desea",DO1)))</formula>
    </cfRule>
    <cfRule type="containsText" dxfId="168" priority="126" operator="containsText" text="Pendiente">
      <formula>NOT(ISERROR(SEARCH("Pendiente",DO1)))</formula>
    </cfRule>
    <cfRule type="containsText" dxfId="167" priority="128" operator="containsText" text="Ejecutando">
      <formula>NOT(ISERROR(SEARCH("Ejecutando",DO1)))</formula>
    </cfRule>
    <cfRule type="containsText" dxfId="166" priority="130" operator="containsText" text="En proceso">
      <formula>NOT(ISERROR(SEARCH("En proceso",DO1)))</formula>
    </cfRule>
    <cfRule type="containsText" dxfId="165" priority="132" operator="containsText" text="Cancelado">
      <formula>NOT(ISERROR(SEARCH("Cancelado",DO1)))</formula>
    </cfRule>
    <cfRule type="containsText" dxfId="164" priority="134" operator="containsText" text="Agendada">
      <formula>NOT(ISERROR(SEARCH("Agendada",DO1)))</formula>
    </cfRule>
    <cfRule type="containsText" dxfId="163" priority="136" operator="containsText" text="Reasignado">
      <formula>NOT(ISERROR(SEARCH("Reasignado",DO1)))</formula>
    </cfRule>
    <cfRule type="containsText" dxfId="162" priority="138" operator="containsText" text="Coordinado">
      <formula>NOT(ISERROR(SEARCH("Coordinado",DO1)))</formula>
    </cfRule>
    <cfRule type="containsText" dxfId="161" priority="147" operator="containsText" text="No desea">
      <formula>NOT(ISERROR(SEARCH("No desea",DO1)))</formula>
    </cfRule>
    <cfRule type="containsText" dxfId="160" priority="149" operator="containsText" text="Pendiente">
      <formula>NOT(ISERROR(SEARCH("Pendiente",DO1)))</formula>
    </cfRule>
    <cfRule type="containsText" dxfId="159" priority="151" operator="containsText" text="Ejecutando">
      <formula>NOT(ISERROR(SEARCH("Ejecutando",DO1)))</formula>
    </cfRule>
    <cfRule type="containsText" dxfId="158" priority="153" operator="containsText" text="En proceso">
      <formula>NOT(ISERROR(SEARCH("En proceso",DO1)))</formula>
    </cfRule>
    <cfRule type="containsText" dxfId="157" priority="155" operator="containsText" text="Cancelado">
      <formula>NOT(ISERROR(SEARCH("Cancelado",DO1)))</formula>
    </cfRule>
    <cfRule type="containsText" dxfId="156" priority="157" operator="containsText" text="Agendada">
      <formula>NOT(ISERROR(SEARCH("Agendada",DO1)))</formula>
    </cfRule>
    <cfRule type="containsText" dxfId="155" priority="159" operator="containsText" text="Reasignado">
      <formula>NOT(ISERROR(SEARCH("Reasignado",DO1)))</formula>
    </cfRule>
    <cfRule type="containsText" dxfId="154" priority="161" operator="containsText" text="Coordinado">
      <formula>NOT(ISERROR(SEARCH("Coordinado",DO1)))</formula>
    </cfRule>
    <cfRule type="containsText" dxfId="153" priority="190" operator="containsText" text="Ausente">
      <formula>NOT(ISERROR(SEARCH("Ausente",DO1)))</formula>
    </cfRule>
    <cfRule type="containsText" dxfId="152" priority="191" operator="containsText" text="No desea">
      <formula>NOT(ISERROR(SEARCH("No desea",DO1)))</formula>
    </cfRule>
    <cfRule type="containsText" dxfId="151" priority="192" operator="containsText" text="En camino">
      <formula>NOT(ISERROR(SEARCH("En camino",DO1)))</formula>
    </cfRule>
    <cfRule type="containsText" dxfId="150" priority="193" operator="containsText" text="Pendiente">
      <formula>NOT(ISERROR(SEARCH("Pendiente",DO1)))</formula>
    </cfRule>
    <cfRule type="containsText" dxfId="149" priority="194" operator="containsText" text="Finalizado">
      <formula>NOT(ISERROR(SEARCH("Finalizado",DO1)))</formula>
    </cfRule>
    <cfRule type="containsText" dxfId="148" priority="195" operator="containsText" text="Ejecutando">
      <formula>NOT(ISERROR(SEARCH("Ejecutando",DO1)))</formula>
    </cfRule>
    <cfRule type="containsText" dxfId="147" priority="196" operator="containsText" text="Act_Pend">
      <formula>NOT(ISERROR(SEARCH("Act_Pend",DO1)))</formula>
    </cfRule>
    <cfRule type="containsText" dxfId="146" priority="197" operator="containsText" text="En proceso">
      <formula>NOT(ISERROR(SEARCH("En proceso",DO1)))</formula>
    </cfRule>
    <cfRule type="containsText" dxfId="145" priority="198" operator="containsText" text="Iniciada">
      <formula>NOT(ISERROR(SEARCH("Iniciada",DO1)))</formula>
    </cfRule>
    <cfRule type="containsText" dxfId="144" priority="199" operator="containsText" text="Cancelado">
      <formula>NOT(ISERROR(SEARCH("Cancelado",DO1)))</formula>
    </cfRule>
    <cfRule type="containsText" dxfId="143" priority="200" operator="containsText" text="Cambio de Dir">
      <formula>NOT(ISERROR(SEARCH("Cambio de Dir",DO1)))</formula>
    </cfRule>
    <cfRule type="containsText" dxfId="142" priority="201" operator="containsText" text="Agendada">
      <formula>NOT(ISERROR(SEARCH("Agendada",DO1)))</formula>
    </cfRule>
    <cfRule type="containsText" dxfId="141" priority="202" operator="containsText" text="Reprograma">
      <formula>NOT(ISERROR(SEARCH("Reprograma",DO1)))</formula>
    </cfRule>
    <cfRule type="containsText" dxfId="140" priority="203" operator="containsText" text="Reasignado">
      <formula>NOT(ISERROR(SEARCH("Reasignado",DO1)))</formula>
    </cfRule>
    <cfRule type="containsText" dxfId="139" priority="204" operator="containsText" text="Coordinado">
      <formula>NOT(ISERROR(SEARCH("Coordinado",DO1)))</formula>
    </cfRule>
    <cfRule type="containsText" dxfId="138" priority="210" operator="containsText" text="Ausente">
      <formula>NOT(ISERROR(SEARCH("Ausente",DO1)))</formula>
    </cfRule>
    <cfRule type="containsText" dxfId="137" priority="211" operator="containsText" text="No desea">
      <formula>NOT(ISERROR(SEARCH("No desea",DO1)))</formula>
    </cfRule>
    <cfRule type="containsText" dxfId="136" priority="212" operator="containsText" text="En camino">
      <formula>NOT(ISERROR(SEARCH("En camino",DO1)))</formula>
    </cfRule>
    <cfRule type="containsText" dxfId="135" priority="213" operator="containsText" text="Pendiente">
      <formula>NOT(ISERROR(SEARCH("Pendiente",DO1)))</formula>
    </cfRule>
    <cfRule type="containsText" dxfId="134" priority="214" operator="containsText" text="Finalizado">
      <formula>NOT(ISERROR(SEARCH("Finalizado",DO1)))</formula>
    </cfRule>
    <cfRule type="containsText" dxfId="133" priority="215" operator="containsText" text="Ejecutando">
      <formula>NOT(ISERROR(SEARCH("Ejecutando",DO1)))</formula>
    </cfRule>
    <cfRule type="containsText" dxfId="132" priority="216" operator="containsText" text="Act_Pend">
      <formula>NOT(ISERROR(SEARCH("Act_Pend",DO1)))</formula>
    </cfRule>
    <cfRule type="containsText" dxfId="131" priority="217" operator="containsText" text="En proceso">
      <formula>NOT(ISERROR(SEARCH("En proceso",DO1)))</formula>
    </cfRule>
    <cfRule type="containsText" dxfId="130" priority="218" operator="containsText" text="Iniciada">
      <formula>NOT(ISERROR(SEARCH("Iniciada",DO1)))</formula>
    </cfRule>
    <cfRule type="containsText" dxfId="129" priority="219" operator="containsText" text="Cancelado">
      <formula>NOT(ISERROR(SEARCH("Cancelado",DO1)))</formula>
    </cfRule>
    <cfRule type="containsText" dxfId="128" priority="220" operator="containsText" text="Cambio de Dir">
      <formula>NOT(ISERROR(SEARCH("Cambio de Dir",DO1)))</formula>
    </cfRule>
    <cfRule type="containsText" dxfId="127" priority="221" operator="containsText" text="Agendada">
      <formula>NOT(ISERROR(SEARCH("Agendada",DO1)))</formula>
    </cfRule>
    <cfRule type="containsText" dxfId="126" priority="222" operator="containsText" text="Reprograma">
      <formula>NOT(ISERROR(SEARCH("Reprograma",DO1)))</formula>
    </cfRule>
    <cfRule type="containsText" dxfId="125" priority="223" operator="containsText" text="Reasignado">
      <formula>NOT(ISERROR(SEARCH("Reasignado",DO1)))</formula>
    </cfRule>
    <cfRule type="containsText" dxfId="124" priority="224" operator="containsText" text="Coordinado">
      <formula>NOT(ISERROR(SEARCH("Coordinado",DO1)))</formula>
    </cfRule>
    <cfRule type="containsText" dxfId="123" priority="230" operator="containsText" text="Ausente">
      <formula>NOT(ISERROR(SEARCH("Ausente",DO1)))</formula>
    </cfRule>
    <cfRule type="containsText" dxfId="122" priority="231" operator="containsText" text="No desea">
      <formula>NOT(ISERROR(SEARCH("No desea",DO1)))</formula>
    </cfRule>
    <cfRule type="containsText" dxfId="121" priority="232" operator="containsText" text="En camino">
      <formula>NOT(ISERROR(SEARCH("En camino",DO1)))</formula>
    </cfRule>
    <cfRule type="containsText" dxfId="120" priority="233" operator="containsText" text="Pendiente">
      <formula>NOT(ISERROR(SEARCH("Pendiente",DO1)))</formula>
    </cfRule>
    <cfRule type="containsText" dxfId="119" priority="234" operator="containsText" text="Finalizado">
      <formula>NOT(ISERROR(SEARCH("Finalizado",DO1)))</formula>
    </cfRule>
    <cfRule type="containsText" dxfId="118" priority="235" operator="containsText" text="Ejecutando">
      <formula>NOT(ISERROR(SEARCH("Ejecutando",DO1)))</formula>
    </cfRule>
    <cfRule type="containsText" dxfId="117" priority="236" operator="containsText" text="Act_Pend">
      <formula>NOT(ISERROR(SEARCH("Act_Pend",DO1)))</formula>
    </cfRule>
    <cfRule type="containsText" dxfId="116" priority="237" operator="containsText" text="En proceso">
      <formula>NOT(ISERROR(SEARCH("En proceso",DO1)))</formula>
    </cfRule>
    <cfRule type="containsText" dxfId="115" priority="238" operator="containsText" text="Iniciada">
      <formula>NOT(ISERROR(SEARCH("Iniciada",DO1)))</formula>
    </cfRule>
    <cfRule type="containsText" dxfId="114" priority="239" operator="containsText" text="Cancelado">
      <formula>NOT(ISERROR(SEARCH("Cancelado",DO1)))</formula>
    </cfRule>
    <cfRule type="containsText" dxfId="113" priority="240" operator="containsText" text="Cambio de Dir">
      <formula>NOT(ISERROR(SEARCH("Cambio de Dir",DO1)))</formula>
    </cfRule>
    <cfRule type="containsText" dxfId="112" priority="241" operator="containsText" text="Agendada">
      <formula>NOT(ISERROR(SEARCH("Agendada",DO1)))</formula>
    </cfRule>
    <cfRule type="containsText" dxfId="111" priority="242" operator="containsText" text="Reprograma">
      <formula>NOT(ISERROR(SEARCH("Reprograma",DO1)))</formula>
    </cfRule>
    <cfRule type="containsText" dxfId="110" priority="243" operator="containsText" text="Reasignado">
      <formula>NOT(ISERROR(SEARCH("Reasignado",DO1)))</formula>
    </cfRule>
    <cfRule type="containsText" dxfId="109" priority="244" operator="containsText" text="Coordinado">
      <formula>NOT(ISERROR(SEARCH("Coordinado",DO1)))</formula>
    </cfRule>
    <cfRule type="containsText" dxfId="108" priority="250" operator="containsText" text="Ausente">
      <formula>NOT(ISERROR(SEARCH("Ausente",DO1)))</formula>
    </cfRule>
    <cfRule type="containsText" dxfId="107" priority="251" operator="containsText" text="No desea">
      <formula>NOT(ISERROR(SEARCH("No desea",DO1)))</formula>
    </cfRule>
    <cfRule type="containsText" dxfId="106" priority="252" operator="containsText" text="En camino">
      <formula>NOT(ISERROR(SEARCH("En camino",DO1)))</formula>
    </cfRule>
    <cfRule type="containsText" dxfId="105" priority="253" operator="containsText" text="Pendiente">
      <formula>NOT(ISERROR(SEARCH("Pendiente",DO1)))</formula>
    </cfRule>
    <cfRule type="containsText" dxfId="104" priority="254" operator="containsText" text="Finalizado">
      <formula>NOT(ISERROR(SEARCH("Finalizado",DO1)))</formula>
    </cfRule>
    <cfRule type="containsText" dxfId="103" priority="255" operator="containsText" text="Ejecutando">
      <formula>NOT(ISERROR(SEARCH("Ejecutando",DO1)))</formula>
    </cfRule>
    <cfRule type="containsText" dxfId="102" priority="256" operator="containsText" text="Act_Pend">
      <formula>NOT(ISERROR(SEARCH("Act_Pend",DO1)))</formula>
    </cfRule>
    <cfRule type="containsText" dxfId="101" priority="257" operator="containsText" text="En proceso">
      <formula>NOT(ISERROR(SEARCH("En proceso",DO1)))</formula>
    </cfRule>
    <cfRule type="containsText" dxfId="100" priority="258" operator="containsText" text="Iniciada">
      <formula>NOT(ISERROR(SEARCH("Iniciada",DO1)))</formula>
    </cfRule>
    <cfRule type="containsText" dxfId="99" priority="259" operator="containsText" text="Cancelado">
      <formula>NOT(ISERROR(SEARCH("Cancelado",DO1)))</formula>
    </cfRule>
    <cfRule type="containsText" dxfId="98" priority="260" operator="containsText" text="Cambio de Dir">
      <formula>NOT(ISERROR(SEARCH("Cambio de Dir",DO1)))</formula>
    </cfRule>
    <cfRule type="containsText" dxfId="97" priority="261" operator="containsText" text="Agendada">
      <formula>NOT(ISERROR(SEARCH("Agendada",DO1)))</formula>
    </cfRule>
    <cfRule type="containsText" dxfId="96" priority="262" operator="containsText" text="Reprograma">
      <formula>NOT(ISERROR(SEARCH("Reprograma",DO1)))</formula>
    </cfRule>
    <cfRule type="containsText" dxfId="95" priority="263" operator="containsText" text="Reasignado">
      <formula>NOT(ISERROR(SEARCH("Reasignado",DO1)))</formula>
    </cfRule>
    <cfRule type="containsText" dxfId="94" priority="264" operator="containsText" text="Coordinado">
      <formula>NOT(ISERROR(SEARCH("Coordinado",DO1)))</formula>
    </cfRule>
    <cfRule type="containsText" dxfId="93" priority="265" operator="containsText" text="Act_Pend">
      <formula>NOT(ISERROR(SEARCH("Act_Pend",DO1)))</formula>
    </cfRule>
    <cfRule type="containsText" dxfId="92" priority="271" operator="containsText" text="Ausente">
      <formula>NOT(ISERROR(SEARCH("Ausente",DO1)))</formula>
    </cfRule>
    <cfRule type="containsText" dxfId="91" priority="272" operator="containsText" text="No desea">
      <formula>NOT(ISERROR(SEARCH("No desea",DO1)))</formula>
    </cfRule>
    <cfRule type="containsText" dxfId="90" priority="273" operator="containsText" text="En camino">
      <formula>NOT(ISERROR(SEARCH("En camino",DO1)))</formula>
    </cfRule>
    <cfRule type="containsText" dxfId="89" priority="274" operator="containsText" text="Pendiente">
      <formula>NOT(ISERROR(SEARCH("Pendiente",DO1)))</formula>
    </cfRule>
    <cfRule type="containsText" dxfId="88" priority="275" operator="containsText" text="Finalizado">
      <formula>NOT(ISERROR(SEARCH("Finalizado",DO1)))</formula>
    </cfRule>
    <cfRule type="containsText" dxfId="87" priority="276" operator="containsText" text="Ejecutando">
      <formula>NOT(ISERROR(SEARCH("Ejecutando",DO1)))</formula>
    </cfRule>
    <cfRule type="containsText" dxfId="86" priority="277" operator="containsText" text="En proceso">
      <formula>NOT(ISERROR(SEARCH("En proceso",DO1)))</formula>
    </cfRule>
    <cfRule type="containsText" dxfId="85" priority="278" operator="containsText" text="Iniciada">
      <formula>NOT(ISERROR(SEARCH("Iniciada",DO1)))</formula>
    </cfRule>
    <cfRule type="containsText" dxfId="84" priority="279" operator="containsText" text="Cancelado">
      <formula>NOT(ISERROR(SEARCH("Cancelado",DO1)))</formula>
    </cfRule>
    <cfRule type="containsText" dxfId="83" priority="280" operator="containsText" text="Cambio de Dir">
      <formula>NOT(ISERROR(SEARCH("Cambio de Dir",DO1)))</formula>
    </cfRule>
    <cfRule type="containsText" dxfId="82" priority="281" operator="containsText" text="Agendada">
      <formula>NOT(ISERROR(SEARCH("Agendada",DO1)))</formula>
    </cfRule>
    <cfRule type="containsText" dxfId="81" priority="282" operator="containsText" text="Reprograma">
      <formula>NOT(ISERROR(SEARCH("Reprograma",DO1)))</formula>
    </cfRule>
    <cfRule type="containsText" dxfId="80" priority="283" operator="containsText" text="Reasignado">
      <formula>NOT(ISERROR(SEARCH("Reasignado",DO1)))</formula>
    </cfRule>
    <cfRule type="containsText" dxfId="79" priority="284" operator="containsText" text="Coordinado">
      <formula>NOT(ISERROR(SEARCH("Coordinado",DO1)))</formula>
    </cfRule>
  </conditionalFormatting>
  <conditionalFormatting sqref="DO1:DO1048576">
    <cfRule type="containsText" dxfId="78" priority="8" operator="containsText" text="Ausente">
      <formula>NOT(ISERROR(SEARCH("Ausente",DO1)))</formula>
    </cfRule>
    <cfRule type="containsText" dxfId="77" priority="10" operator="containsText" text="En camino">
      <formula>NOT(ISERROR(SEARCH("En camino",DO1)))</formula>
    </cfRule>
    <cfRule type="containsText" dxfId="76" priority="12" operator="containsText" text="Finalizado">
      <formula>NOT(ISERROR(SEARCH("Finalizado",DO1)))</formula>
    </cfRule>
    <cfRule type="containsText" dxfId="75" priority="14" operator="containsText" text="Act_Pend">
      <formula>NOT(ISERROR(SEARCH("Act_Pend",DO1)))</formula>
    </cfRule>
    <cfRule type="containsText" dxfId="74" priority="16" operator="containsText" text="Iniciada">
      <formula>NOT(ISERROR(SEARCH("Iniciada",DO1)))</formula>
    </cfRule>
    <cfRule type="containsText" dxfId="73" priority="18" operator="containsText" text="Cambio de Dir">
      <formula>NOT(ISERROR(SEARCH("Cambio de Dir",DO1)))</formula>
    </cfRule>
    <cfRule type="containsText" dxfId="72" priority="20" operator="containsText" text="Reprograma">
      <formula>NOT(ISERROR(SEARCH("Reprograma",DO1)))</formula>
    </cfRule>
    <cfRule type="containsText" dxfId="71" priority="22" operator="containsText" text="Reprograma">
      <formula>NOT(ISERROR(SEARCH("Reprograma",DO1)))</formula>
    </cfRule>
    <cfRule type="containsText" dxfId="70" priority="31" operator="containsText" text="Ausente">
      <formula>NOT(ISERROR(SEARCH("Ausente",DO1)))</formula>
    </cfRule>
    <cfRule type="containsText" dxfId="69" priority="33" operator="containsText" text="En camino">
      <formula>NOT(ISERROR(SEARCH("En camino",DO1)))</formula>
    </cfRule>
    <cfRule type="containsText" dxfId="68" priority="35" operator="containsText" text="Finalizado">
      <formula>NOT(ISERROR(SEARCH("Finalizado",DO1)))</formula>
    </cfRule>
    <cfRule type="containsText" dxfId="67" priority="37" operator="containsText" text="Act_Pend">
      <formula>NOT(ISERROR(SEARCH("Act_Pend",DO1)))</formula>
    </cfRule>
    <cfRule type="containsText" dxfId="66" priority="39" operator="containsText" text="Iniciada">
      <formula>NOT(ISERROR(SEARCH("Iniciada",DO1)))</formula>
    </cfRule>
    <cfRule type="containsText" dxfId="65" priority="41" operator="containsText" text="Cambio de Dir">
      <formula>NOT(ISERROR(SEARCH("Cambio de Dir",DO1)))</formula>
    </cfRule>
    <cfRule type="containsText" dxfId="64" priority="43" operator="containsText" text="Reprograma">
      <formula>NOT(ISERROR(SEARCH("Reprograma",DO1)))</formula>
    </cfRule>
    <cfRule type="containsText" dxfId="63" priority="45" operator="containsText" text="Reprograma">
      <formula>NOT(ISERROR(SEARCH("Reprograma",DO1)))</formula>
    </cfRule>
    <cfRule type="containsText" dxfId="62" priority="54" operator="containsText" text="Ausente">
      <formula>NOT(ISERROR(SEARCH("Ausente",DO1)))</formula>
    </cfRule>
    <cfRule type="containsText" dxfId="61" priority="56" operator="containsText" text="En camino">
      <formula>NOT(ISERROR(SEARCH("En camino",DO1)))</formula>
    </cfRule>
    <cfRule type="containsText" dxfId="60" priority="58" operator="containsText" text="Finalizado">
      <formula>NOT(ISERROR(SEARCH("Finalizado",DO1)))</formula>
    </cfRule>
    <cfRule type="containsText" dxfId="59" priority="60" operator="containsText" text="Act_Pend">
      <formula>NOT(ISERROR(SEARCH("Act_Pend",DO1)))</formula>
    </cfRule>
    <cfRule type="containsText" dxfId="58" priority="62" operator="containsText" text="Iniciada">
      <formula>NOT(ISERROR(SEARCH("Iniciada",DO1)))</formula>
    </cfRule>
    <cfRule type="containsText" dxfId="57" priority="64" operator="containsText" text="Cambio de Dir">
      <formula>NOT(ISERROR(SEARCH("Cambio de Dir",DO1)))</formula>
    </cfRule>
    <cfRule type="containsText" dxfId="56" priority="66" operator="containsText" text="Reprograma">
      <formula>NOT(ISERROR(SEARCH("Reprograma",DO1)))</formula>
    </cfRule>
    <cfRule type="containsText" dxfId="55" priority="68" operator="containsText" text="Reprograma">
      <formula>NOT(ISERROR(SEARCH("Reprograma",DO1)))</formula>
    </cfRule>
    <cfRule type="containsText" dxfId="54" priority="77" operator="containsText" text="Ausente">
      <formula>NOT(ISERROR(SEARCH("Ausente",DO1)))</formula>
    </cfRule>
    <cfRule type="containsText" dxfId="53" priority="79" operator="containsText" text="En camino">
      <formula>NOT(ISERROR(SEARCH("En camino",DO1)))</formula>
    </cfRule>
    <cfRule type="containsText" dxfId="52" priority="81" operator="containsText" text="Finalizado">
      <formula>NOT(ISERROR(SEARCH("Finalizado",DO1)))</formula>
    </cfRule>
    <cfRule type="containsText" dxfId="51" priority="83" operator="containsText" text="Act_Pend">
      <formula>NOT(ISERROR(SEARCH("Act_Pend",DO1)))</formula>
    </cfRule>
    <cfRule type="containsText" dxfId="50" priority="85" operator="containsText" text="Iniciada">
      <formula>NOT(ISERROR(SEARCH("Iniciada",DO1)))</formula>
    </cfRule>
    <cfRule type="containsText" dxfId="49" priority="87" operator="containsText" text="Cambio de Dir">
      <formula>NOT(ISERROR(SEARCH("Cambio de Dir",DO1)))</formula>
    </cfRule>
    <cfRule type="containsText" dxfId="48" priority="89" operator="containsText" text="Reprograma">
      <formula>NOT(ISERROR(SEARCH("Reprograma",DO1)))</formula>
    </cfRule>
    <cfRule type="containsText" dxfId="47" priority="91" operator="containsText" text="Reprograma">
      <formula>NOT(ISERROR(SEARCH("Reprograma",DO1)))</formula>
    </cfRule>
    <cfRule type="containsText" dxfId="46" priority="100" operator="containsText" text="Ausente">
      <formula>NOT(ISERROR(SEARCH("Ausente",DO1)))</formula>
    </cfRule>
    <cfRule type="containsText" dxfId="45" priority="102" operator="containsText" text="En camino">
      <formula>NOT(ISERROR(SEARCH("En camino",DO1)))</formula>
    </cfRule>
    <cfRule type="containsText" dxfId="44" priority="104" operator="containsText" text="Finalizado">
      <formula>NOT(ISERROR(SEARCH("Finalizado",DO1)))</formula>
    </cfRule>
    <cfRule type="containsText" dxfId="43" priority="106" operator="containsText" text="Act_Pend">
      <formula>NOT(ISERROR(SEARCH("Act_Pend",DO1)))</formula>
    </cfRule>
    <cfRule type="containsText" dxfId="42" priority="108" operator="containsText" text="Iniciada">
      <formula>NOT(ISERROR(SEARCH("Iniciada",DO1)))</formula>
    </cfRule>
    <cfRule type="containsText" dxfId="41" priority="110" operator="containsText" text="Cambio de Dir">
      <formula>NOT(ISERROR(SEARCH("Cambio de Dir",DO1)))</formula>
    </cfRule>
    <cfRule type="containsText" dxfId="40" priority="112" operator="containsText" text="Reprograma">
      <formula>NOT(ISERROR(SEARCH("Reprograma",DO1)))</formula>
    </cfRule>
    <cfRule type="containsText" dxfId="39" priority="114" operator="containsText" text="Reprograma">
      <formula>NOT(ISERROR(SEARCH("Reprograma",DO1)))</formula>
    </cfRule>
    <cfRule type="containsText" dxfId="38" priority="123" operator="containsText" text="Ausente">
      <formula>NOT(ISERROR(SEARCH("Ausente",DO1)))</formula>
    </cfRule>
    <cfRule type="containsText" dxfId="37" priority="125" operator="containsText" text="En camino">
      <formula>NOT(ISERROR(SEARCH("En camino",DO1)))</formula>
    </cfRule>
    <cfRule type="containsText" dxfId="36" priority="127" operator="containsText" text="Finalizado">
      <formula>NOT(ISERROR(SEARCH("Finalizado",DO1)))</formula>
    </cfRule>
    <cfRule type="containsText" dxfId="35" priority="129" operator="containsText" text="Act_Pend">
      <formula>NOT(ISERROR(SEARCH("Act_Pend",DO1)))</formula>
    </cfRule>
    <cfRule type="containsText" dxfId="34" priority="131" operator="containsText" text="Iniciada">
      <formula>NOT(ISERROR(SEARCH("Iniciada",DO1)))</formula>
    </cfRule>
    <cfRule type="containsText" dxfId="33" priority="133" operator="containsText" text="Cambio de Dir">
      <formula>NOT(ISERROR(SEARCH("Cambio de Dir",DO1)))</formula>
    </cfRule>
    <cfRule type="containsText" dxfId="32" priority="135" operator="containsText" text="Reprograma">
      <formula>NOT(ISERROR(SEARCH("Reprograma",DO1)))</formula>
    </cfRule>
    <cfRule type="containsText" dxfId="31" priority="137" operator="containsText" text="Reprograma">
      <formula>NOT(ISERROR(SEARCH("Reprograma",DO1)))</formula>
    </cfRule>
    <cfRule type="containsText" dxfId="30" priority="146" operator="containsText" text="Ausente">
      <formula>NOT(ISERROR(SEARCH("Ausente",DO1)))</formula>
    </cfRule>
    <cfRule type="containsText" dxfId="29" priority="148" operator="containsText" text="En camino">
      <formula>NOT(ISERROR(SEARCH("En camino",DO1)))</formula>
    </cfRule>
    <cfRule type="containsText" dxfId="28" priority="150" operator="containsText" text="Finalizado">
      <formula>NOT(ISERROR(SEARCH("Finalizado",DO1)))</formula>
    </cfRule>
    <cfRule type="containsText" dxfId="27" priority="152" operator="containsText" text="Act_Pend">
      <formula>NOT(ISERROR(SEARCH("Act_Pend",DO1)))</formula>
    </cfRule>
    <cfRule type="containsText" dxfId="26" priority="154" operator="containsText" text="Iniciada">
      <formula>NOT(ISERROR(SEARCH("Iniciada",DO1)))</formula>
    </cfRule>
    <cfRule type="containsText" dxfId="25" priority="156" operator="containsText" text="Cambio de Dir">
      <formula>NOT(ISERROR(SEARCH("Cambio de Dir",DO1)))</formula>
    </cfRule>
    <cfRule type="containsText" dxfId="24" priority="158" operator="containsText" text="Reprograma">
      <formula>NOT(ISERROR(SEARCH("Reprograma",DO1)))</formula>
    </cfRule>
    <cfRule type="containsText" dxfId="23" priority="160" operator="containsText" text="Reprograma">
      <formula>NOT(ISERROR(SEARCH("Reprograma",DO1)))</formula>
    </cfRule>
    <cfRule type="containsText" dxfId="22" priority="169" operator="containsText" text="Ausente">
      <formula>NOT(ISERROR(SEARCH("Ausente",DO1)))</formula>
    </cfRule>
    <cfRule type="containsText" dxfId="21" priority="170" operator="containsText" text="No desea">
      <formula>NOT(ISERROR(SEARCH("No desea",DO1)))</formula>
    </cfRule>
    <cfRule type="containsText" dxfId="20" priority="171" operator="containsText" text="En camino">
      <formula>NOT(ISERROR(SEARCH("En camino",DO1)))</formula>
    </cfRule>
    <cfRule type="containsText" dxfId="19" priority="172" operator="containsText" text="Pendiente">
      <formula>NOT(ISERROR(SEARCH("Pendiente",DO1)))</formula>
    </cfRule>
    <cfRule type="containsText" dxfId="18" priority="173" operator="containsText" text="Finalizado">
      <formula>NOT(ISERROR(SEARCH("Finalizado",DO1)))</formula>
    </cfRule>
    <cfRule type="containsText" dxfId="17" priority="174" operator="containsText" text="Ejecutando">
      <formula>NOT(ISERROR(SEARCH("Ejecutando",DO1)))</formula>
    </cfRule>
    <cfRule type="containsText" dxfId="16" priority="175" operator="containsText" text="Act_Pend">
      <formula>NOT(ISERROR(SEARCH("Act_Pend",DO1)))</formula>
    </cfRule>
    <cfRule type="containsText" dxfId="15" priority="176" operator="containsText" text="En proceso">
      <formula>NOT(ISERROR(SEARCH("En proceso",DO1)))</formula>
    </cfRule>
    <cfRule type="containsText" dxfId="14" priority="177" operator="containsText" text="Iniciada">
      <formula>NOT(ISERROR(SEARCH("Iniciada",DO1)))</formula>
    </cfRule>
    <cfRule type="containsText" dxfId="13" priority="178" operator="containsText" text="Cancelado">
      <formula>NOT(ISERROR(SEARCH("Cancelado",DO1)))</formula>
    </cfRule>
    <cfRule type="containsText" dxfId="12" priority="179" operator="containsText" text="Cambio de Dir">
      <formula>NOT(ISERROR(SEARCH("Cambio de Dir",DO1)))</formula>
    </cfRule>
    <cfRule type="containsText" dxfId="11" priority="180" operator="containsText" text="Agendada">
      <formula>NOT(ISERROR(SEARCH("Agendada",DO1)))</formula>
    </cfRule>
    <cfRule type="containsText" dxfId="10" priority="181" operator="containsText" text="Reprograma">
      <formula>NOT(ISERROR(SEARCH("Reprograma",DO1)))</formula>
    </cfRule>
    <cfRule type="containsText" dxfId="9" priority="182" operator="containsText" text="Reasignado">
      <formula>NOT(ISERROR(SEARCH("Reasignado",DO1)))</formula>
    </cfRule>
    <cfRule type="containsText" dxfId="8" priority="183" operator="containsText" text="Coordinado">
      <formula>NOT(ISERROR(SEARCH("Coordinado",DO1)))</formula>
    </cfRule>
  </conditionalFormatting>
  <conditionalFormatting sqref="DT2:DT66">
    <cfRule type="containsText" dxfId="7" priority="168" operator="containsText" text="Cancelado">
      <formula>NOT(ISERROR(SEARCH("Cancelado",DT2)))</formula>
    </cfRule>
  </conditionalFormatting>
  <conditionalFormatting sqref="DT2:DT70">
    <cfRule type="containsText" dxfId="6" priority="99" operator="containsText" text="Cancelado">
      <formula>NOT(ISERROR(SEARCH("Cancelado",DT2)))</formula>
    </cfRule>
    <cfRule type="containsText" dxfId="5" priority="122" operator="containsText" text="Cancelado">
      <formula>NOT(ISERROR(SEARCH("Cancelado",DT2)))</formula>
    </cfRule>
    <cfRule type="containsText" dxfId="4" priority="145" operator="containsText" text="Cancelado">
      <formula>NOT(ISERROR(SEARCH("Cancelado",DT2)))</formula>
    </cfRule>
  </conditionalFormatting>
  <conditionalFormatting sqref="DT2:DT77">
    <cfRule type="containsText" dxfId="3" priority="76" operator="containsText" text="Cancelado">
      <formula>NOT(ISERROR(SEARCH("Cancelado",DT2)))</formula>
    </cfRule>
  </conditionalFormatting>
  <conditionalFormatting sqref="DT2:DT89">
    <cfRule type="containsText" dxfId="2" priority="30" operator="containsText" text="Cancelado">
      <formula>NOT(ISERROR(SEARCH("Cancelado",DT2)))</formula>
    </cfRule>
    <cfRule type="containsText" dxfId="1" priority="53" operator="containsText" text="Cancelado">
      <formula>NOT(ISERROR(SEARCH("Cancelado",DT2)))</formula>
    </cfRule>
  </conditionalFormatting>
  <conditionalFormatting sqref="DT2:DT93">
    <cfRule type="containsText" dxfId="0" priority="7" operator="containsText" text="Cancelado">
      <formula>NOT(ISERROR(SEARCH("Cancelado",DT2)))</formula>
    </cfRule>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 Sulca</dc:creator>
  <cp:lastModifiedBy>Michell Sulca</cp:lastModifiedBy>
  <dcterms:created xsi:type="dcterms:W3CDTF">2025-04-26T21:45:13Z</dcterms:created>
  <dcterms:modified xsi:type="dcterms:W3CDTF">2025-04-26T21:45:16Z</dcterms:modified>
</cp:coreProperties>
</file>